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4566\Desktop\認外要綱改正・案\最終データ\"/>
    </mc:Choice>
  </mc:AlternateContent>
  <bookViews>
    <workbookView xWindow="-15" yWindow="-15" windowWidth="15255" windowHeight="8235" tabRatio="928"/>
  </bookViews>
  <sheets>
    <sheet name="共通様式１" sheetId="109" r:id="rId1"/>
    <sheet name="共通様式２" sheetId="110" r:id="rId2"/>
    <sheet name="共通様式３" sheetId="106" r:id="rId3"/>
    <sheet name="共通様式４" sheetId="107" r:id="rId4"/>
    <sheet name="共通様式５" sheetId="111" r:id="rId5"/>
  </sheets>
  <definedNames>
    <definedName name="_xlnm.Print_Area" localSheetId="0">共通様式１!$A$1:$BN$111</definedName>
    <definedName name="_xlnm.Print_Area" localSheetId="1">共通様式２!$A$1:$BN$398</definedName>
    <definedName name="_xlnm.Print_Area" localSheetId="2">共通様式３!$A$1:$BO$268</definedName>
    <definedName name="_xlnm.Print_Area" localSheetId="3">共通様式４!$A$1:$BN$145</definedName>
    <definedName name="_xlnm.Print_Area" localSheetId="4">共通様式５!$A$1:$BN$381</definedName>
  </definedNames>
  <calcPr calcId="162913"/>
</workbook>
</file>

<file path=xl/calcChain.xml><?xml version="1.0" encoding="utf-8"?>
<calcChain xmlns="http://schemas.openxmlformats.org/spreadsheetml/2006/main">
  <c r="BE267" i="111" l="1"/>
  <c r="AZ267" i="111"/>
  <c r="AU267" i="111"/>
  <c r="AP267" i="111"/>
  <c r="AK267" i="111"/>
  <c r="AF267" i="111"/>
  <c r="AA267" i="111"/>
  <c r="V267" i="111"/>
  <c r="BJ267" i="111" s="1"/>
  <c r="BJ266" i="111"/>
  <c r="BJ265" i="111"/>
  <c r="BJ264" i="111"/>
  <c r="BJ263" i="111"/>
  <c r="BJ262" i="111"/>
  <c r="BF256" i="111"/>
  <c r="BA256" i="111"/>
  <c r="AV256" i="111"/>
  <c r="AQ256" i="111"/>
  <c r="AL256" i="111"/>
  <c r="AG256" i="111"/>
  <c r="AB256" i="111"/>
  <c r="W256" i="111"/>
  <c r="BK256" i="111" s="1"/>
  <c r="BE255" i="111"/>
  <c r="AZ255" i="111"/>
  <c r="AU255" i="111"/>
  <c r="AP255" i="111"/>
  <c r="AK255" i="111"/>
  <c r="AF255" i="111"/>
  <c r="AA255" i="111"/>
  <c r="V255" i="111"/>
  <c r="BJ255" i="111" s="1"/>
  <c r="BK254" i="111"/>
  <c r="BJ253" i="111"/>
  <c r="BK252" i="111"/>
  <c r="BJ251" i="111"/>
  <c r="BK250" i="111"/>
  <c r="BJ249" i="111"/>
  <c r="BK248" i="111"/>
  <c r="BJ247" i="111"/>
  <c r="BK246" i="111"/>
  <c r="BJ245" i="111"/>
  <c r="BJ238" i="111"/>
  <c r="BJ237" i="111"/>
  <c r="BJ236" i="111"/>
  <c r="BJ235" i="111"/>
  <c r="BJ234" i="111"/>
  <c r="BJ233" i="111"/>
  <c r="BJ232" i="111"/>
  <c r="BJ231" i="111"/>
  <c r="BJ230" i="111"/>
  <c r="BJ299" i="110" l="1"/>
  <c r="BE299" i="110"/>
  <c r="AZ299" i="110"/>
  <c r="AU299" i="110"/>
  <c r="AP299" i="110"/>
  <c r="AK299" i="110"/>
  <c r="AF299" i="110"/>
  <c r="AA299" i="110"/>
  <c r="V299" i="110"/>
  <c r="BJ298" i="110"/>
  <c r="BJ297" i="110"/>
  <c r="BJ296" i="110"/>
  <c r="BJ295" i="110"/>
  <c r="BJ294" i="110"/>
  <c r="BF288" i="110"/>
  <c r="BA288" i="110"/>
  <c r="AV288" i="110"/>
  <c r="AQ288" i="110"/>
  <c r="AL288" i="110"/>
  <c r="AG288" i="110"/>
  <c r="AB288" i="110"/>
  <c r="W288" i="110"/>
  <c r="BK288" i="110" s="1"/>
  <c r="BE287" i="110"/>
  <c r="AZ287" i="110"/>
  <c r="AU287" i="110"/>
  <c r="AP287" i="110"/>
  <c r="AK287" i="110"/>
  <c r="AF287" i="110"/>
  <c r="AA287" i="110"/>
  <c r="V287" i="110"/>
  <c r="BJ287" i="110" s="1"/>
  <c r="BK286" i="110"/>
  <c r="BJ285" i="110"/>
  <c r="BK284" i="110"/>
  <c r="BJ283" i="110"/>
  <c r="BK282" i="110"/>
  <c r="BJ281" i="110"/>
  <c r="BK280" i="110"/>
  <c r="BJ279" i="110"/>
  <c r="BK278" i="110"/>
  <c r="BJ277" i="110"/>
  <c r="BJ270" i="110"/>
  <c r="BJ269" i="110"/>
  <c r="BJ268" i="110"/>
  <c r="BJ267" i="110"/>
  <c r="BJ266" i="110"/>
  <c r="BJ265" i="110"/>
  <c r="BJ264" i="110"/>
  <c r="BJ263" i="110"/>
  <c r="BJ262" i="110"/>
  <c r="AI76" i="109"/>
</calcChain>
</file>

<file path=xl/sharedStrings.xml><?xml version="1.0" encoding="utf-8"?>
<sst xmlns="http://schemas.openxmlformats.org/spreadsheetml/2006/main" count="3407" uniqueCount="1106">
  <si>
    <t>・</t>
    <phoneticPr fontId="1"/>
  </si>
  <si>
    <t>建物の構造</t>
    <rPh sb="0" eb="2">
      <t>タテモノ</t>
    </rPh>
    <rPh sb="3" eb="5">
      <t>コウゾウ</t>
    </rPh>
    <phoneticPr fontId="1"/>
  </si>
  <si>
    <t>年</t>
    <rPh sb="0" eb="1">
      <t>ネン</t>
    </rPh>
    <phoneticPr fontId="1"/>
  </si>
  <si>
    <t>月</t>
    <rPh sb="0" eb="1">
      <t>ツキ</t>
    </rPh>
    <phoneticPr fontId="1"/>
  </si>
  <si>
    <t>　①事業所の名称</t>
    <phoneticPr fontId="1"/>
  </si>
  <si>
    <t>①</t>
    <phoneticPr fontId="1"/>
  </si>
  <si>
    <t>②</t>
    <phoneticPr fontId="1"/>
  </si>
  <si>
    <t>事業開始年月日</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</si>
  <si>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</si>
  <si>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</si>
  <si>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</si>
  <si>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</si>
  <si>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</si>
  <si>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（氏名）</t>
    <rPh sb="1" eb="3">
      <t>シメイ</t>
    </rPh>
    <phoneticPr fontId="1"/>
  </si>
  <si>
    <t>（職名）</t>
    <rPh sb="1" eb="3">
      <t>ショクメイ</t>
    </rPh>
    <phoneticPr fontId="1"/>
  </si>
  <si>
    <t>日</t>
    <rPh sb="0" eb="1">
      <t>ニチ</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</si>
  <si>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</si>
  <si>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</si>
  <si>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</si>
  <si>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</si>
  <si>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</si>
  <si>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</si>
  <si>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t>
    <phoneticPr fontId="1"/>
  </si>
  <si>
    <t>備　考</t>
    <rPh sb="0" eb="1">
      <t>ビ</t>
    </rPh>
    <rPh sb="2" eb="3">
      <t>コウ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</si>
  <si>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</si>
  <si>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</si>
  <si>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</si>
  <si>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</si>
  <si>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t>
    <phoneticPr fontId="1"/>
  </si>
  <si>
    <t>歳</t>
    <rPh sb="0" eb="1">
      <t>サイ</t>
    </rPh>
    <phoneticPr fontId="1"/>
  </si>
  <si>
    <t>円</t>
    <rPh sb="0" eb="1">
      <t>エン</t>
    </rPh>
    <phoneticPr fontId="1"/>
  </si>
  <si>
    <t>月極額</t>
    <rPh sb="0" eb="2">
      <t>ツキギメ</t>
    </rPh>
    <rPh sb="2" eb="3">
      <t>ガク</t>
    </rPh>
    <phoneticPr fontId="1"/>
  </si>
  <si>
    <t>（月）</t>
    <rPh sb="1" eb="2">
      <t>ツキ</t>
    </rPh>
    <phoneticPr fontId="1"/>
  </si>
  <si>
    <t>定期契約</t>
    <rPh sb="0" eb="2">
      <t>テイキ</t>
    </rPh>
    <rPh sb="2" eb="4">
      <t>ケイヤク</t>
    </rPh>
    <phoneticPr fontId="1"/>
  </si>
  <si>
    <t>単位（時間）</t>
    <rPh sb="0" eb="2">
      <t>タンイ</t>
    </rPh>
    <rPh sb="3" eb="5">
      <t>ジカン</t>
    </rPh>
    <phoneticPr fontId="1"/>
  </si>
  <si>
    <t>・食事代</t>
    <rPh sb="1" eb="4">
      <t>ショクジダイ</t>
    </rPh>
    <phoneticPr fontId="1"/>
  </si>
  <si>
    <t>・入会金</t>
    <rPh sb="1" eb="4">
      <t>ニュウカイキン</t>
    </rPh>
    <phoneticPr fontId="1"/>
  </si>
  <si>
    <t>・キャンセル料</t>
    <rPh sb="6" eb="7">
      <t>リョウ</t>
    </rPh>
    <phoneticPr fontId="1"/>
  </si>
  <si>
    <t>その他</t>
    <rPh sb="2" eb="3">
      <t>タ</t>
    </rPh>
    <phoneticPr fontId="1"/>
  </si>
  <si>
    <t>（対象年齢</t>
    <phoneticPr fontId="1"/>
  </si>
  <si>
    <t>歳）</t>
    <rPh sb="0" eb="1">
      <t>サイ</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</si>
  <si>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</si>
  <si>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</si>
  <si>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</si>
  <si>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</si>
  <si>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</si>
  <si>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</si>
  <si>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</si>
  <si>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</si>
  <si>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</si>
  <si>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</si>
  <si>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</si>
  <si>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</si>
  <si>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</si>
  <si>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</si>
  <si>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</si>
  <si>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</si>
  <si>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</si>
  <si>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その他</t>
    <phoneticPr fontId="1"/>
  </si>
  <si>
    <t>＜月極契約＞</t>
    <phoneticPr fontId="1"/>
  </si>
  <si>
    <t>＜定期契約＞</t>
    <phoneticPr fontId="1"/>
  </si>
  <si>
    <t>＜一時預かり＞</t>
    <phoneticPr fontId="1"/>
  </si>
  <si>
    <t>＜夜間保育＞</t>
    <phoneticPr fontId="1"/>
  </si>
  <si>
    <t>子どもの預かりサービスのマッチングサイトのＵＲＬ</t>
    <rPh sb="0" eb="1">
      <t>コ</t>
    </rPh>
    <rPh sb="4" eb="5">
      <t>アズ</t>
    </rPh>
    <phoneticPr fontId="1"/>
  </si>
  <si>
    <t>系列施設</t>
    <rPh sb="2" eb="4">
      <t>シセツ</t>
    </rPh>
    <phoneticPr fontId="1"/>
  </si>
  <si>
    <t>㎡</t>
    <phoneticPr fontId="1"/>
  </si>
  <si>
    <t>階</t>
    <rPh sb="0" eb="1">
      <t>カイ</t>
    </rPh>
    <phoneticPr fontId="1"/>
  </si>
  <si>
    <t>建物の形態</t>
    <rPh sb="0" eb="2">
      <t>タテモノ</t>
    </rPh>
    <rPh sb="3" eb="5">
      <t>ケイタイ</t>
    </rPh>
    <phoneticPr fontId="1"/>
  </si>
  <si>
    <t>午後10時～午前２時までにお迎え</t>
    <rPh sb="0" eb="2">
      <t>ゴゴ</t>
    </rPh>
    <rPh sb="4" eb="5">
      <t>ジ</t>
    </rPh>
    <rPh sb="6" eb="8">
      <t>ゴゼン</t>
    </rPh>
    <rPh sb="9" eb="10">
      <t>ジ</t>
    </rPh>
    <rPh sb="14" eb="15">
      <t>ムカ</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</si>
  <si>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</si>
  <si>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</si>
  <si>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</si>
  <si>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</si>
  <si>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</si>
  <si>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</si>
  <si>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</si>
  <si>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</si>
  <si>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職名</t>
    <rPh sb="0" eb="2">
      <t>ショクメイ</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</si>
  <si>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</si>
  <si>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</si>
  <si>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</si>
  <si>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</si>
  <si>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</si>
  <si>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</si>
  <si>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</si>
  <si>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</si>
  <si>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</si>
  <si>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</si>
  <si>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</si>
  <si>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８時間</t>
    <rPh sb="1" eb="3">
      <t>ジカン</t>
    </rPh>
    <phoneticPr fontId="1"/>
  </si>
  <si>
    <t>＊</t>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</si>
  <si>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</si>
  <si>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</si>
  <si>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</si>
  <si>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</si>
  <si>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</si>
  <si>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</si>
  <si>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</si>
  <si>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</si>
  <si>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</si>
  <si>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</si>
  <si>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</si>
  <si>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</si>
  <si>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</si>
  <si>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実施</t>
    <rPh sb="0" eb="2">
      <t>ジッシ</t>
    </rPh>
    <phoneticPr fontId="1"/>
  </si>
  <si>
    <t>未実施</t>
    <rPh sb="0" eb="3">
      <t>ミジッシ</t>
    </rPh>
    <phoneticPr fontId="1"/>
  </si>
  <si>
    <t>適</t>
    <rPh sb="0" eb="1">
      <t>テキ</t>
    </rPh>
    <phoneticPr fontId="1"/>
  </si>
  <si>
    <t>不適</t>
    <rPh sb="0" eb="2">
      <t>フテキ</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</si>
  <si>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</si>
  <si>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</si>
  <si>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</si>
  <si>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消火用具の設置</t>
    <rPh sb="0" eb="2">
      <t>ショウカ</t>
    </rPh>
    <rPh sb="2" eb="4">
      <t>ヨウグ</t>
    </rPh>
    <rPh sb="5" eb="7">
      <t>セッチ</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</si>
  <si>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</si>
  <si>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</si>
  <si>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③</t>
    <phoneticPr fontId="1"/>
  </si>
  <si>
    <t>屋外階段</t>
    <rPh sb="0" eb="2">
      <t>オクガイ</t>
    </rPh>
    <rPh sb="2" eb="4">
      <t>カイダン</t>
    </rPh>
    <phoneticPr fontId="1"/>
  </si>
  <si>
    <t>屋内避難階段</t>
    <rPh sb="0" eb="2">
      <t>オクナイ</t>
    </rPh>
    <rPh sb="2" eb="4">
      <t>ヒナン</t>
    </rPh>
    <rPh sb="4" eb="6">
      <t>カイダン</t>
    </rPh>
    <phoneticPr fontId="1"/>
  </si>
  <si>
    <t>④</t>
    <phoneticPr fontId="1"/>
  </si>
  <si>
    <t>屋内避難階段</t>
    <rPh sb="2" eb="4">
      <t>ヒナン</t>
    </rPh>
    <phoneticPr fontId="1"/>
  </si>
  <si>
    <t>保育計画の策定</t>
    <rPh sb="0" eb="2">
      <t>ホイク</t>
    </rPh>
    <rPh sb="2" eb="4">
      <t>ケイカク</t>
    </rPh>
    <rPh sb="5" eb="7">
      <t>サクテイ</t>
    </rPh>
    <phoneticPr fontId="1"/>
  </si>
  <si>
    <t>外遊び、外気浴の実施</t>
    <rPh sb="0" eb="1">
      <t>ソト</t>
    </rPh>
    <rPh sb="1" eb="2">
      <t>アソ</t>
    </rPh>
    <rPh sb="4" eb="6">
      <t>ガイキ</t>
    </rPh>
    <rPh sb="6" eb="7">
      <t>ヨク</t>
    </rPh>
    <rPh sb="8" eb="10">
      <t>ジッシ</t>
    </rPh>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</si>
  <si>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</si>
  <si>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</si>
  <si>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</si>
  <si>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入所時</t>
    <rPh sb="0" eb="3">
      <t>ニュウショジ</t>
    </rPh>
    <phoneticPr fontId="1"/>
  </si>
  <si>
    <t>入所後</t>
    <rPh sb="0" eb="3">
      <t>ニュウショゴ</t>
    </rPh>
    <phoneticPr fontId="1"/>
  </si>
  <si>
    <t>児童の発育チェック</t>
    <rPh sb="0" eb="2">
      <t>ジドウ</t>
    </rPh>
    <rPh sb="3" eb="5">
      <t>ハツイク</t>
    </rPh>
    <phoneticPr fontId="1"/>
  </si>
  <si>
    <t>採用時</t>
    <rPh sb="0" eb="3">
      <t>サイヨウジ</t>
    </rPh>
    <phoneticPr fontId="1"/>
  </si>
  <si>
    <t>採用後</t>
    <rPh sb="0" eb="3">
      <t>サイヨウゴ</t>
    </rPh>
    <phoneticPr fontId="1"/>
  </si>
  <si>
    <t>○安全対策</t>
    <rPh sb="1" eb="3">
      <t>アンゼン</t>
    </rPh>
    <rPh sb="3" eb="5">
      <t>タイサク</t>
    </rPh>
    <phoneticPr fontId="1"/>
  </si>
  <si>
    <t>○事故防止</t>
    <rPh sb="1" eb="3">
      <t>ジコ</t>
    </rPh>
    <rPh sb="3" eb="5">
      <t>ボウシ</t>
    </rPh>
    <phoneticPr fontId="1"/>
  </si>
  <si>
    <t>○緊急時の対策</t>
    <rPh sb="1" eb="4">
      <t>キンキュウジ</t>
    </rPh>
    <rPh sb="5" eb="7">
      <t>タイサク</t>
    </rPh>
    <phoneticPr fontId="1"/>
  </si>
  <si>
    <t>安　全　確　保</t>
    <rPh sb="0" eb="1">
      <t>ヤス</t>
    </rPh>
    <rPh sb="2" eb="3">
      <t>ゼン</t>
    </rPh>
    <rPh sb="4" eb="5">
      <t>アキラ</t>
    </rPh>
    <rPh sb="6" eb="7">
      <t>タモツ</t>
    </rPh>
    <phoneticPr fontId="1"/>
  </si>
  <si>
    <t>利用者等への情報提供</t>
    <rPh sb="0" eb="3">
      <t>リヨウシャ</t>
    </rPh>
    <rPh sb="3" eb="4">
      <t>トウ</t>
    </rPh>
    <rPh sb="6" eb="8">
      <t>ジョウホウ</t>
    </rPh>
    <rPh sb="8" eb="10">
      <t>テイキョウ</t>
    </rPh>
    <phoneticPr fontId="1"/>
  </si>
  <si>
    <t>帳簿の作成、整備状況</t>
    <rPh sb="0" eb="2">
      <t>チョウボ</t>
    </rPh>
    <rPh sb="3" eb="5">
      <t>サクセイ</t>
    </rPh>
    <rPh sb="6" eb="8">
      <t>セイビ</t>
    </rPh>
    <rPh sb="8" eb="10">
      <t>ジョウキョウ</t>
    </rPh>
    <phoneticPr fontId="1"/>
  </si>
  <si>
    <t>立地場所</t>
    <rPh sb="0" eb="2">
      <t>リッチ</t>
    </rPh>
    <rPh sb="2" eb="4">
      <t>バショ</t>
    </rPh>
    <phoneticPr fontId="1"/>
  </si>
  <si>
    <t>ほふく室</t>
    <rPh sb="3" eb="4">
      <t>シツ</t>
    </rPh>
    <phoneticPr fontId="1"/>
  </si>
  <si>
    <t>利用料金設定状況</t>
    <rPh sb="0" eb="2">
      <t>リヨウ</t>
    </rPh>
    <rPh sb="2" eb="4">
      <t>リョウキン</t>
    </rPh>
    <rPh sb="4" eb="6">
      <t>セッテイ</t>
    </rPh>
    <rPh sb="6" eb="8">
      <t>ジョウキョウ</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</si>
  <si>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</si>
  <si>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</si>
  <si>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管理栄養士（</t>
    <rPh sb="0" eb="2">
      <t>カンリ</t>
    </rPh>
    <rPh sb="2" eb="5">
      <t>エイヨウシ</t>
    </rPh>
    <phoneticPr fontId="1"/>
  </si>
  <si>
    <t>人）</t>
    <rPh sb="0" eb="1">
      <t>ヒト</t>
    </rPh>
    <phoneticPr fontId="1"/>
  </si>
  <si>
    <t>栄養士（</t>
    <rPh sb="0" eb="3">
      <t>エイヨウシ</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</si>
  <si>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8" eb="9">
      <t>キ</t>
    </rPh>
    <rPh sb="31" eb="32">
      <t>ツギ</t>
    </rPh>
    <rPh sb="35" eb="36">
      <t>ア</t>
    </rPh>
    <rPh sb="206" eb="208">
      <t>ジョウキ</t>
    </rPh>
    <phoneticPr fontId="1"/>
  </si>
  <si>
    <t>施設に在籍している保育従事者数</t>
    <rPh sb="0" eb="2">
      <t>シセツ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</si>
  <si>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</si>
  <si>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</si>
  <si>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</si>
  <si>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６歳以上
(就学前)</t>
    <rPh sb="1" eb="4">
      <t>サイイジョウ</t>
    </rPh>
    <rPh sb="6" eb="9">
      <t>シュウガクマエ</t>
    </rPh>
    <phoneticPr fontId="1"/>
  </si>
  <si>
    <t>朝食</t>
    <rPh sb="0" eb="2">
      <t>チョウショク</t>
    </rPh>
    <phoneticPr fontId="1"/>
  </si>
  <si>
    <t>昼食</t>
    <rPh sb="0" eb="2">
      <t>チュウショク</t>
    </rPh>
    <phoneticPr fontId="1"/>
  </si>
  <si>
    <t>研修の実施状況</t>
    <rPh sb="0" eb="2">
      <t>ケンシュウ</t>
    </rPh>
    <rPh sb="3" eb="5">
      <t>ジッシ</t>
    </rPh>
    <rPh sb="5" eb="7">
      <t>ジョウキョウ</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</si>
  <si>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</si>
  <si>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＜24時間保育＞</t>
    <phoneticPr fontId="1"/>
  </si>
  <si>
    <t>職員の研修等の参加状況</t>
    <phoneticPr fontId="1"/>
  </si>
  <si>
    <t>月極契約</t>
    <rPh sb="0" eb="2">
      <t>ツキギメ</t>
    </rPh>
    <rPh sb="2" eb="4">
      <t>ケイヤク</t>
    </rPh>
    <phoneticPr fontId="1"/>
  </si>
  <si>
    <t>⑤</t>
    <phoneticPr fontId="1"/>
  </si>
  <si>
    <t>⑨</t>
    <phoneticPr fontId="1"/>
  </si>
  <si>
    <t>⑩</t>
    <phoneticPr fontId="1"/>
  </si>
  <si>
    <t>⑫</t>
    <phoneticPr fontId="1"/>
  </si>
  <si>
    <t>⑬</t>
    <phoneticPr fontId="1"/>
  </si>
  <si>
    <t>【③】</t>
    <phoneticPr fontId="1"/>
  </si>
  <si>
    <t>【④】</t>
    <phoneticPr fontId="1"/>
  </si>
  <si>
    <t>【⑪】</t>
    <phoneticPr fontId="1"/>
  </si>
  <si>
    <t>【⑫】</t>
    <phoneticPr fontId="1"/>
  </si>
  <si>
    <t>【⑬】</t>
    <phoneticPr fontId="1"/>
  </si>
  <si>
    <t>【⑮】</t>
    <phoneticPr fontId="1"/>
  </si>
  <si>
    <t>【⑯】</t>
    <phoneticPr fontId="1"/>
  </si>
  <si>
    <t>資格の有無等</t>
    <rPh sb="0" eb="2">
      <t>シカク</t>
    </rPh>
    <rPh sb="3" eb="5">
      <t>ウム</t>
    </rPh>
    <rPh sb="5" eb="6">
      <t>トウ</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</si>
  <si>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</si>
  <si>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</si>
  <si>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</si>
  <si>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</si>
  <si>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Ｄ合計（Ａ＋Ｂ＋Ｃ）</t>
    <phoneticPr fontId="1"/>
  </si>
  <si>
    <t>⑳</t>
    <phoneticPr fontId="1"/>
  </si>
  <si>
    <t>【㉑】</t>
    <phoneticPr fontId="1"/>
  </si>
  <si>
    <t>准看護師</t>
    <rPh sb="0" eb="4">
      <t>ジュンカンゴシ</t>
    </rPh>
    <phoneticPr fontId="1"/>
  </si>
  <si>
    <t>児童用便所</t>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</si>
  <si>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</si>
  <si>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</si>
  <si>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</si>
  <si>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</si>
  <si>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</si>
  <si>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ア　有資格者（保育士、看護師・准看護師の資格あり）</t>
    <rPh sb="15" eb="19">
      <t>ジュンカンゴシ</t>
    </rPh>
    <phoneticPr fontId="1"/>
  </si>
  <si>
    <t>イ　ア以外の職員</t>
    <rPh sb="3" eb="5">
      <t>イガイ</t>
    </rPh>
    <rPh sb="6" eb="8">
      <t>ショクイン</t>
    </rPh>
    <phoneticPr fontId="1"/>
  </si>
  <si>
    <t>分</t>
    <rPh sb="0" eb="1">
      <t>フン</t>
    </rPh>
    <phoneticPr fontId="1"/>
  </si>
  <si>
    <t>(</t>
    <phoneticPr fontId="1"/>
  </si>
  <si>
    <t>)</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</si>
  <si>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</si>
  <si>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</si>
  <si>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</si>
  <si>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（内訳）</t>
    <rPh sb="1" eb="3">
      <t>ウチワケ</t>
    </rPh>
    <phoneticPr fontId="1"/>
  </si>
  <si>
    <t>保育士</t>
    <rPh sb="0" eb="2">
      <t>ホイク</t>
    </rPh>
    <rPh sb="2" eb="3">
      <t>シ</t>
    </rPh>
    <phoneticPr fontId="1"/>
  </si>
  <si>
    <t>看護師・准看護師</t>
    <phoneticPr fontId="1"/>
  </si>
  <si>
    <t>居宅訪問型保育研修（基礎研修）修了者</t>
    <phoneticPr fontId="1"/>
  </si>
  <si>
    <t>子育て支援員研修（上記以外）修了者</t>
    <phoneticPr fontId="1"/>
  </si>
  <si>
    <t>子育て支援員研修（地域保育コース）修了者</t>
    <rPh sb="9" eb="11">
      <t>チイキ</t>
    </rPh>
    <rPh sb="11" eb="13">
      <t>ホイク</t>
    </rPh>
    <phoneticPr fontId="1"/>
  </si>
  <si>
    <t>家庭的保育者等研修修了者</t>
    <rPh sb="0" eb="3">
      <t>カテイテキ</t>
    </rPh>
    <rPh sb="3" eb="5">
      <t>ホイク</t>
    </rPh>
    <rPh sb="5" eb="7">
      <t>シャトウ</t>
    </rPh>
    <rPh sb="7" eb="9">
      <t>ケンシュウ</t>
    </rPh>
    <rPh sb="9" eb="12">
      <t>シュウリョウシャ</t>
    </rPh>
    <phoneticPr fontId="1"/>
  </si>
  <si>
    <t>常用</t>
    <rPh sb="0" eb="2">
      <t>ジョウヨウ</t>
    </rPh>
    <phoneticPr fontId="1"/>
  </si>
  <si>
    <t>避難用</t>
    <rPh sb="0" eb="3">
      <t>ヒナンヨウ</t>
    </rPh>
    <phoneticPr fontId="1"/>
  </si>
  <si>
    <t>企業主導型保育事業による運営費助成（予定）の有無</t>
    <phoneticPr fontId="1"/>
  </si>
  <si>
    <t>改善の状況</t>
    <rPh sb="0" eb="2">
      <t>カイゼン</t>
    </rPh>
    <rPh sb="3" eb="5">
      <t>ジョウキョウ</t>
    </rPh>
    <phoneticPr fontId="1"/>
  </si>
  <si>
    <t>指示事項</t>
    <rPh sb="0" eb="2">
      <t>シジ</t>
    </rPh>
    <rPh sb="2" eb="4">
      <t>ジコウ</t>
    </rPh>
    <phoneticPr fontId="1"/>
  </si>
  <si>
    <t>改善措置</t>
    <rPh sb="0" eb="2">
      <t>カイゼン</t>
    </rPh>
    <rPh sb="2" eb="4">
      <t>ソチ</t>
    </rPh>
    <phoneticPr fontId="1"/>
  </si>
  <si>
    <t>未改善の理由</t>
    <rPh sb="0" eb="1">
      <t>ミ</t>
    </rPh>
    <rPh sb="1" eb="3">
      <t>カイゼン</t>
    </rPh>
    <rPh sb="4" eb="6">
      <t>リユウ</t>
    </rPh>
    <phoneticPr fontId="1"/>
  </si>
  <si>
    <t>消防署等からの指摘事項状況（直近について記入すること。）</t>
    <rPh sb="0" eb="3">
      <t>ショウボウショ</t>
    </rPh>
    <rPh sb="3" eb="4">
      <t>トウ</t>
    </rPh>
    <rPh sb="7" eb="9">
      <t>シテキ</t>
    </rPh>
    <rPh sb="9" eb="11">
      <t>ジコウ</t>
    </rPh>
    <rPh sb="11" eb="13">
      <t>ジョウキョウ</t>
    </rPh>
    <rPh sb="14" eb="16">
      <t>チョッキン</t>
    </rPh>
    <rPh sb="20" eb="22">
      <t>キニュウ</t>
    </rPh>
    <phoneticPr fontId="1"/>
  </si>
  <si>
    <t>区分</t>
    <rPh sb="0" eb="2">
      <t>クブン</t>
    </rPh>
    <phoneticPr fontId="1"/>
  </si>
  <si>
    <t>検査等年月日</t>
    <rPh sb="0" eb="2">
      <t>ケンサ</t>
    </rPh>
    <rPh sb="2" eb="3">
      <t>トウ</t>
    </rPh>
    <rPh sb="3" eb="6">
      <t>ネンガッピ</t>
    </rPh>
    <phoneticPr fontId="1"/>
  </si>
  <si>
    <t>指摘事項</t>
    <rPh sb="0" eb="2">
      <t>シテキ</t>
    </rPh>
    <rPh sb="2" eb="4">
      <t>ジコウ</t>
    </rPh>
    <phoneticPr fontId="1"/>
  </si>
  <si>
    <t>改善状況</t>
    <rPh sb="0" eb="2">
      <t>カイゼン</t>
    </rPh>
    <rPh sb="2" eb="4">
      <t>ジョウキョウ</t>
    </rPh>
    <phoneticPr fontId="1"/>
  </si>
  <si>
    <t>消防署</t>
    <rPh sb="0" eb="3">
      <t>ショウボウショ</t>
    </rPh>
    <phoneticPr fontId="1"/>
  </si>
  <si>
    <t>保健所</t>
    <rPh sb="0" eb="3">
      <t>ホケンジョ</t>
    </rPh>
    <phoneticPr fontId="1"/>
  </si>
  <si>
    <t>労働基準監督署</t>
    <rPh sb="0" eb="2">
      <t>ロウドウ</t>
    </rPh>
    <rPh sb="2" eb="4">
      <t>キジュン</t>
    </rPh>
    <rPh sb="4" eb="6">
      <t>カントク</t>
    </rPh>
    <rPh sb="6" eb="7">
      <t>ショ</t>
    </rPh>
    <phoneticPr fontId="1"/>
  </si>
  <si>
    <t>保育時間帯</t>
    <rPh sb="0" eb="2">
      <t>ホイク</t>
    </rPh>
    <rPh sb="2" eb="5">
      <t>ジカンタイ</t>
    </rPh>
    <phoneticPr fontId="1"/>
  </si>
  <si>
    <t>有(</t>
    <rPh sb="0" eb="1">
      <t>ア</t>
    </rPh>
    <phoneticPr fontId="1"/>
  </si>
  <si>
    <t>㎡)</t>
    <phoneticPr fontId="1"/>
  </si>
  <si>
    <t>回 ）</t>
  </si>
  <si>
    <t>有</t>
    <rPh sb="0" eb="1">
      <t>アリ</t>
    </rPh>
    <phoneticPr fontId="1"/>
  </si>
  <si>
    <t>無</t>
    <rPh sb="0" eb="1">
      <t>ナシ</t>
    </rPh>
    <phoneticPr fontId="1"/>
  </si>
  <si>
    <t>隔月</t>
    <rPh sb="0" eb="1">
      <t>ヘダ</t>
    </rPh>
    <rPh sb="1" eb="2">
      <t>ツキ</t>
    </rPh>
    <phoneticPr fontId="1"/>
  </si>
  <si>
    <t>回／年</t>
    <rPh sb="0" eb="1">
      <t>カイ</t>
    </rPh>
    <rPh sb="2" eb="3">
      <t>ネン</t>
    </rPh>
    <phoneticPr fontId="1"/>
  </si>
  <si>
    <t>施設で実施</t>
    <rPh sb="0" eb="2">
      <t>シセツ</t>
    </rPh>
    <rPh sb="3" eb="5">
      <t>ジッシ</t>
    </rPh>
    <phoneticPr fontId="1"/>
  </si>
  <si>
    <t>診断書の提出</t>
    <rPh sb="0" eb="3">
      <t>シンダンショ</t>
    </rPh>
    <rPh sb="4" eb="6">
      <t>テイシュツ</t>
    </rPh>
    <phoneticPr fontId="1"/>
  </si>
  <si>
    <t>医療機関への受診</t>
    <rPh sb="0" eb="2">
      <t>イリョウ</t>
    </rPh>
    <rPh sb="2" eb="4">
      <t>キカン</t>
    </rPh>
    <rPh sb="6" eb="8">
      <t>ジュシン</t>
    </rPh>
    <phoneticPr fontId="1"/>
  </si>
  <si>
    <t>母子健康手帳で確認</t>
    <rPh sb="0" eb="2">
      <t>ボシ</t>
    </rPh>
    <rPh sb="2" eb="4">
      <t>ケンコウ</t>
    </rPh>
    <rPh sb="4" eb="6">
      <t>テチョウ</t>
    </rPh>
    <rPh sb="7" eb="9">
      <t>カクニン</t>
    </rPh>
    <phoneticPr fontId="1"/>
  </si>
  <si>
    <t>外用・消毒薬</t>
    <rPh sb="0" eb="2">
      <t>ガイヨウ</t>
    </rPh>
    <rPh sb="3" eb="6">
      <t>ショウドクヤク</t>
    </rPh>
    <phoneticPr fontId="1"/>
  </si>
  <si>
    <t>絆創膏類</t>
    <rPh sb="0" eb="3">
      <t>バンソウコウ</t>
    </rPh>
    <rPh sb="3" eb="4">
      <t>ルイ</t>
    </rPh>
    <phoneticPr fontId="1"/>
  </si>
  <si>
    <t>他</t>
    <rPh sb="0" eb="1">
      <t>ホカ</t>
    </rPh>
    <phoneticPr fontId="1"/>
  </si>
  <si>
    <t>身長測定</t>
    <rPh sb="0" eb="2">
      <t>シンチョウ</t>
    </rPh>
    <rPh sb="2" eb="4">
      <t>ソクテイ</t>
    </rPh>
    <phoneticPr fontId="1"/>
  </si>
  <si>
    <t>体重測定</t>
    <rPh sb="0" eb="2">
      <t>タイジュウ</t>
    </rPh>
    <rPh sb="2" eb="4">
      <t>ソクテイ</t>
    </rPh>
    <phoneticPr fontId="1"/>
  </si>
  <si>
    <t>体温</t>
    <rPh sb="0" eb="2">
      <t>タイオン</t>
    </rPh>
    <phoneticPr fontId="1"/>
  </si>
  <si>
    <t>排便</t>
    <rPh sb="0" eb="2">
      <t>ハイベン</t>
    </rPh>
    <phoneticPr fontId="1"/>
  </si>
  <si>
    <t>食事</t>
    <rPh sb="0" eb="2">
      <t>ショクジ</t>
    </rPh>
    <phoneticPr fontId="1"/>
  </si>
  <si>
    <t>睡眠</t>
    <rPh sb="0" eb="2">
      <t>スイミン</t>
    </rPh>
    <phoneticPr fontId="1"/>
  </si>
  <si>
    <t>顔ぼう</t>
    <rPh sb="0" eb="1">
      <t>カオ</t>
    </rPh>
    <phoneticPr fontId="1"/>
  </si>
  <si>
    <t>服装</t>
    <rPh sb="0" eb="2">
      <t>フクソウ</t>
    </rPh>
    <phoneticPr fontId="1"/>
  </si>
  <si>
    <t>外傷</t>
    <rPh sb="0" eb="2">
      <t>ガイショウ</t>
    </rPh>
    <phoneticPr fontId="1"/>
  </si>
  <si>
    <t>清潔</t>
    <rPh sb="0" eb="2">
      <t>セイケツ</t>
    </rPh>
    <phoneticPr fontId="1"/>
  </si>
  <si>
    <t>施設で調理</t>
    <rPh sb="0" eb="2">
      <t>シセツ</t>
    </rPh>
    <rPh sb="3" eb="5">
      <t>チョウリ</t>
    </rPh>
    <phoneticPr fontId="1"/>
  </si>
  <si>
    <t>調理済み市販</t>
    <rPh sb="0" eb="3">
      <t>チョウリズ</t>
    </rPh>
    <rPh sb="4" eb="6">
      <t>シハン</t>
    </rPh>
    <phoneticPr fontId="1"/>
  </si>
  <si>
    <t>家から持参</t>
    <rPh sb="0" eb="1">
      <t>イエ</t>
    </rPh>
    <rPh sb="3" eb="5">
      <t>ジサン</t>
    </rPh>
    <phoneticPr fontId="1"/>
  </si>
  <si>
    <t>朝食用</t>
    <rPh sb="0" eb="1">
      <t>アサ</t>
    </rPh>
    <phoneticPr fontId="1"/>
  </si>
  <si>
    <t>週間献立</t>
    <rPh sb="0" eb="2">
      <t>シュウカン</t>
    </rPh>
    <rPh sb="2" eb="4">
      <t>コンダテ</t>
    </rPh>
    <phoneticPr fontId="1"/>
  </si>
  <si>
    <t>昼食用</t>
    <rPh sb="0" eb="1">
      <t>ヒル</t>
    </rPh>
    <phoneticPr fontId="1"/>
  </si>
  <si>
    <t>夕食用</t>
    <rPh sb="0" eb="1">
      <t>ユウ</t>
    </rPh>
    <phoneticPr fontId="1"/>
  </si>
  <si>
    <t>主に施設で調理</t>
    <rPh sb="0" eb="1">
      <t>オモ</t>
    </rPh>
    <rPh sb="2" eb="4">
      <t>シセツ</t>
    </rPh>
    <rPh sb="5" eb="7">
      <t>チョウリ</t>
    </rPh>
    <phoneticPr fontId="1"/>
  </si>
  <si>
    <t>主に仕出し弁当</t>
    <rPh sb="0" eb="1">
      <t>オモ</t>
    </rPh>
    <rPh sb="2" eb="4">
      <t>シダ</t>
    </rPh>
    <rPh sb="5" eb="7">
      <t>ベントウ</t>
    </rPh>
    <phoneticPr fontId="1"/>
  </si>
  <si>
    <t>弁当持参</t>
    <rPh sb="0" eb="2">
      <t>ベントウ</t>
    </rPh>
    <rPh sb="2" eb="4">
      <t>ジサン</t>
    </rPh>
    <phoneticPr fontId="1"/>
  </si>
  <si>
    <t>家庭で食事</t>
    <rPh sb="0" eb="2">
      <t>カテイ</t>
    </rPh>
    <rPh sb="3" eb="5">
      <t>ショクジ</t>
    </rPh>
    <phoneticPr fontId="1"/>
  </si>
  <si>
    <t>毎日</t>
    <rPh sb="0" eb="2">
      <t>マイニチ</t>
    </rPh>
    <phoneticPr fontId="1"/>
  </si>
  <si>
    <t>回／１週間</t>
    <rPh sb="0" eb="1">
      <t>カイ</t>
    </rPh>
    <rPh sb="3" eb="5">
      <t>シュウカン</t>
    </rPh>
    <phoneticPr fontId="1"/>
  </si>
  <si>
    <t>デイリープログラム</t>
    <phoneticPr fontId="1"/>
  </si>
  <si>
    <t xml:space="preserve"> ・うち､図上訓練</t>
  </si>
  <si>
    <t>届出年月日</t>
    <rPh sb="0" eb="2">
      <t>トドケデ</t>
    </rPh>
    <rPh sb="2" eb="5">
      <t>ネンガッピ</t>
    </rPh>
    <phoneticPr fontId="1"/>
  </si>
  <si>
    <t>未届</t>
    <rPh sb="0" eb="2">
      <t>ミトド</t>
    </rPh>
    <phoneticPr fontId="1"/>
  </si>
  <si>
    <t>消火器</t>
    <rPh sb="0" eb="3">
      <t>ショウカキ</t>
    </rPh>
    <phoneticPr fontId="1"/>
  </si>
  <si>
    <t>他：</t>
    <rPh sb="0" eb="1">
      <t>タ</t>
    </rPh>
    <phoneticPr fontId="1"/>
  </si>
  <si>
    <t>良い</t>
    <rPh sb="0" eb="1">
      <t>ヨ</t>
    </rPh>
    <phoneticPr fontId="1"/>
  </si>
  <si>
    <t>普通</t>
    <rPh sb="0" eb="2">
      <t>フツウ</t>
    </rPh>
    <phoneticPr fontId="1"/>
  </si>
  <si>
    <t>悪い</t>
    <rPh sb="0" eb="1">
      <t>ワル</t>
    </rPh>
    <phoneticPr fontId="1"/>
  </si>
  <si>
    <t>窓等換気</t>
    <rPh sb="0" eb="1">
      <t>マド</t>
    </rPh>
    <rPh sb="1" eb="2">
      <t>トウ</t>
    </rPh>
    <rPh sb="2" eb="4">
      <t>カンキ</t>
    </rPh>
    <phoneticPr fontId="1"/>
  </si>
  <si>
    <t>専用室</t>
    <rPh sb="0" eb="3">
      <t>センヨウシツ</t>
    </rPh>
    <phoneticPr fontId="1"/>
  </si>
  <si>
    <t>住宅地</t>
    <rPh sb="0" eb="3">
      <t>ジュウタクチ</t>
    </rPh>
    <phoneticPr fontId="1"/>
  </si>
  <si>
    <t>オフィス街</t>
    <rPh sb="4" eb="5">
      <t>ガイ</t>
    </rPh>
    <phoneticPr fontId="1"/>
  </si>
  <si>
    <t>商店街</t>
    <rPh sb="0" eb="3">
      <t>ショウテンガイ</t>
    </rPh>
    <phoneticPr fontId="1"/>
  </si>
  <si>
    <t>工業地</t>
    <rPh sb="0" eb="3">
      <t>コウギョウチ</t>
    </rPh>
    <phoneticPr fontId="1"/>
  </si>
  <si>
    <t>駅ビル・駅隣接</t>
    <rPh sb="0" eb="1">
      <t>エキ</t>
    </rPh>
    <rPh sb="4" eb="5">
      <t>エキ</t>
    </rPh>
    <rPh sb="5" eb="7">
      <t>リンセツ</t>
    </rPh>
    <phoneticPr fontId="1"/>
  </si>
  <si>
    <t>専用建物</t>
    <phoneticPr fontId="1"/>
  </si>
  <si>
    <t>集合住宅</t>
    <rPh sb="0" eb="2">
      <t>シュウゴウ</t>
    </rPh>
    <rPh sb="2" eb="4">
      <t>ジュウタク</t>
    </rPh>
    <phoneticPr fontId="1"/>
  </si>
  <si>
    <t>事務所ビル</t>
    <rPh sb="0" eb="2">
      <t>ジム</t>
    </rPh>
    <rPh sb="2" eb="3">
      <t>ショ</t>
    </rPh>
    <phoneticPr fontId="1"/>
  </si>
  <si>
    <t>業務用ビル</t>
    <rPh sb="0" eb="3">
      <t>ギョウムヨウ</t>
    </rPh>
    <phoneticPr fontId="1"/>
  </si>
  <si>
    <t>鉄骨造</t>
    <phoneticPr fontId="1"/>
  </si>
  <si>
    <t>鉄筋コンクリート造</t>
    <rPh sb="0" eb="2">
      <t>テッキン</t>
    </rPh>
    <rPh sb="8" eb="9">
      <t>ツク</t>
    </rPh>
    <phoneticPr fontId="1"/>
  </si>
  <si>
    <t>れん瓦造</t>
    <rPh sb="3" eb="4">
      <t>ヅク</t>
    </rPh>
    <phoneticPr fontId="1"/>
  </si>
  <si>
    <t>木　造</t>
    <phoneticPr fontId="1"/>
  </si>
  <si>
    <t>玄関</t>
    <rPh sb="0" eb="2">
      <t>ゲンカン</t>
    </rPh>
    <phoneticPr fontId="1"/>
  </si>
  <si>
    <t>非常口</t>
    <rPh sb="0" eb="2">
      <t>ヒジョウ</t>
    </rPh>
    <rPh sb="2" eb="3">
      <t>グチ</t>
    </rPh>
    <phoneticPr fontId="1"/>
  </si>
  <si>
    <t>階段</t>
    <rPh sb="0" eb="2">
      <t>カイダン</t>
    </rPh>
    <phoneticPr fontId="1"/>
  </si>
  <si>
    <t>通路</t>
    <rPh sb="0" eb="2">
      <t>ツウロ</t>
    </rPh>
    <phoneticPr fontId="1"/>
  </si>
  <si>
    <t>台所</t>
    <rPh sb="0" eb="2">
      <t>ダイドコロ</t>
    </rPh>
    <phoneticPr fontId="1"/>
  </si>
  <si>
    <t>便所</t>
    <rPh sb="0" eb="2">
      <t>ベンジョ</t>
    </rPh>
    <phoneticPr fontId="1"/>
  </si>
  <si>
    <t>浴室</t>
    <rPh sb="0" eb="2">
      <t>ヨクシツ</t>
    </rPh>
    <phoneticPr fontId="1"/>
  </si>
  <si>
    <t>園庭</t>
    <rPh sb="0" eb="2">
      <t>エンテイ</t>
    </rPh>
    <phoneticPr fontId="1"/>
  </si>
  <si>
    <t>門扉</t>
    <rPh sb="0" eb="2">
      <t>モンピ</t>
    </rPh>
    <phoneticPr fontId="1"/>
  </si>
  <si>
    <t>階段手すり</t>
    <rPh sb="0" eb="2">
      <t>カイダン</t>
    </rPh>
    <rPh sb="2" eb="3">
      <t>テ</t>
    </rPh>
    <phoneticPr fontId="1"/>
  </si>
  <si>
    <t>テラス手すり</t>
    <rPh sb="3" eb="4">
      <t>テ</t>
    </rPh>
    <phoneticPr fontId="1"/>
  </si>
  <si>
    <t>鉄筋コンクリート</t>
    <rPh sb="0" eb="2">
      <t>テッキン</t>
    </rPh>
    <phoneticPr fontId="1"/>
  </si>
  <si>
    <t>石</t>
    <rPh sb="0" eb="1">
      <t>イシ</t>
    </rPh>
    <phoneticPr fontId="1"/>
  </si>
  <si>
    <t>賠償責任保険</t>
    <phoneticPr fontId="1"/>
  </si>
  <si>
    <t>傷害保険</t>
    <rPh sb="0" eb="2">
      <t>ショウガイ</t>
    </rPh>
    <rPh sb="2" eb="4">
      <t>ホケン</t>
    </rPh>
    <phoneticPr fontId="1"/>
  </si>
  <si>
    <t>家庭的保育者</t>
    <rPh sb="0" eb="3">
      <t>カテイテキ</t>
    </rPh>
    <rPh sb="3" eb="5">
      <t>ホイク</t>
    </rPh>
    <rPh sb="5" eb="6">
      <t>シャ</t>
    </rPh>
    <phoneticPr fontId="1"/>
  </si>
  <si>
    <t>基準で定める研修
修了者</t>
    <rPh sb="0" eb="2">
      <t>キジュン</t>
    </rPh>
    <rPh sb="3" eb="4">
      <t>サダ</t>
    </rPh>
    <rPh sb="6" eb="8">
      <t>ケンシュウ</t>
    </rPh>
    <rPh sb="9" eb="12">
      <t>シュウリョウシャ</t>
    </rPh>
    <phoneticPr fontId="1"/>
  </si>
  <si>
    <t>児童の
健康診断</t>
    <rPh sb="0" eb="2">
      <t>ジドウ</t>
    </rPh>
    <rPh sb="4" eb="6">
      <t>ケンコウ</t>
    </rPh>
    <rPh sb="6" eb="8">
      <t>シンダン</t>
    </rPh>
    <phoneticPr fontId="1"/>
  </si>
  <si>
    <t>提携医療
機関</t>
    <phoneticPr fontId="1"/>
  </si>
  <si>
    <t>月単位</t>
    <rPh sb="0" eb="3">
      <t>ツキタンイ</t>
    </rPh>
    <phoneticPr fontId="1"/>
  </si>
  <si>
    <t>週単位</t>
    <rPh sb="0" eb="1">
      <t>シュウ</t>
    </rPh>
    <rPh sb="1" eb="3">
      <t>タンイ</t>
    </rPh>
    <phoneticPr fontId="1"/>
  </si>
  <si>
    <t>日単位</t>
    <rPh sb="0" eb="1">
      <t>ニチ</t>
    </rPh>
    <rPh sb="1" eb="3">
      <t>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</si>
  <si>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</si>
  <si>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</si>
  <si>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3">
      <t>ショトクベツ</t>
    </rPh>
    <phoneticPr fontId="1"/>
  </si>
  <si>
    <t>設定なし</t>
    <rPh sb="0" eb="2">
      <t>セッテイ</t>
    </rPh>
    <phoneticPr fontId="1"/>
  </si>
  <si>
    <t>個人</t>
    <rPh sb="0" eb="2">
      <t>コジン</t>
    </rPh>
    <phoneticPr fontId="1"/>
  </si>
  <si>
    <t>任意団体</t>
    <rPh sb="0" eb="2">
      <t>ニンイ</t>
    </rPh>
    <rPh sb="2" eb="4">
      <t>ダンタイ</t>
    </rPh>
    <phoneticPr fontId="1"/>
  </si>
  <si>
    <t>回</t>
    <rPh sb="0" eb="1">
      <t>カイ</t>
    </rPh>
    <phoneticPr fontId="1"/>
  </si>
  <si>
    <t>週</t>
    <rPh sb="0" eb="1">
      <t>シュウ</t>
    </rPh>
    <phoneticPr fontId="1"/>
  </si>
  <si>
    <t>清拭</t>
    <rPh sb="0" eb="2">
      <t>セイシキ</t>
    </rPh>
    <phoneticPr fontId="1"/>
  </si>
  <si>
    <t>（下表の区分ごとに掲げる設備がそれぞれ
　１つ以上設けられている）</t>
    <rPh sb="1" eb="3">
      <t>カヒョウ</t>
    </rPh>
    <rPh sb="4" eb="6">
      <t>クブン</t>
    </rPh>
    <phoneticPr fontId="1"/>
  </si>
  <si>
    <t>水まくら類</t>
    <rPh sb="0" eb="1">
      <t>ミズ</t>
    </rPh>
    <rPh sb="4" eb="5">
      <t>ルイ</t>
    </rPh>
    <phoneticPr fontId="1"/>
  </si>
  <si>
    <t>乳幼児突然死症候群に対する注意</t>
    <rPh sb="10" eb="11">
      <t>タイ</t>
    </rPh>
    <rPh sb="13" eb="15">
      <t>チュウイ</t>
    </rPh>
    <phoneticPr fontId="1"/>
  </si>
  <si>
    <t>アレルギー児童への対応</t>
    <rPh sb="5" eb="7">
      <t>ジドウ</t>
    </rPh>
    <rPh sb="9" eb="11">
      <t>タイオウ</t>
    </rPh>
    <phoneticPr fontId="1"/>
  </si>
  <si>
    <t>窓柵</t>
    <rPh sb="0" eb="1">
      <t>マド</t>
    </rPh>
    <rPh sb="1" eb="2">
      <t>サク</t>
    </rPh>
    <phoneticPr fontId="1"/>
  </si>
  <si>
    <t>午前２時～翌朝までにお迎え</t>
    <rPh sb="0" eb="2">
      <t>ゴゼン</t>
    </rPh>
    <rPh sb="3" eb="4">
      <t>ジ</t>
    </rPh>
    <rPh sb="5" eb="7">
      <t>ヨクアサ</t>
    </rPh>
    <rPh sb="11" eb="12">
      <t>ムカ</t>
    </rPh>
    <phoneticPr fontId="1"/>
  </si>
  <si>
    <t>屋外傾斜路等</t>
    <rPh sb="0" eb="2">
      <t>オクガイ</t>
    </rPh>
    <rPh sb="2" eb="5">
      <t>ケイシャロ</t>
    </rPh>
    <rPh sb="5" eb="6">
      <t>トウ</t>
    </rPh>
    <phoneticPr fontId="1"/>
  </si>
  <si>
    <t>URL：</t>
    <phoneticPr fontId="1"/>
  </si>
  <si>
    <t>ア</t>
    <phoneticPr fontId="1"/>
  </si>
  <si>
    <t>法第６条の３第１２項に規定する業務を目的とする施設</t>
    <phoneticPr fontId="1"/>
  </si>
  <si>
    <t>－</t>
    <phoneticPr fontId="1"/>
  </si>
  <si>
    <t>○</t>
    <phoneticPr fontId="1"/>
  </si>
  <si>
    <t>イ</t>
    <phoneticPr fontId="1"/>
  </si>
  <si>
    <t>法第６条の３第９項に規定する業務を目的とする施設</t>
    <phoneticPr fontId="1"/>
  </si>
  <si>
    <t>５人以下</t>
    <phoneticPr fontId="1"/>
  </si>
  <si>
    <t>ウ</t>
    <phoneticPr fontId="1"/>
  </si>
  <si>
    <t>法第６条の３第１０項に規定する業務を目的とする施設</t>
    <phoneticPr fontId="1"/>
  </si>
  <si>
    <t>エ</t>
    <phoneticPr fontId="1"/>
  </si>
  <si>
    <t>法第３９条第１項に規定する業務を目的とする施設</t>
    <phoneticPr fontId="1"/>
  </si>
  <si>
    <t>２０人以上</t>
    <phoneticPr fontId="1"/>
  </si>
  <si>
    <t>施設の対象とする児童</t>
    <rPh sb="0" eb="2">
      <t>シセツ</t>
    </rPh>
    <rPh sb="3" eb="5">
      <t>タイショウ</t>
    </rPh>
    <rPh sb="8" eb="10">
      <t>ジドウ</t>
    </rPh>
    <phoneticPr fontId="1"/>
  </si>
  <si>
    <t>医療機関（病院・診療所等）に勤務する従業員の監護する乳幼児</t>
    <rPh sb="0" eb="2">
      <t>イリョウ</t>
    </rPh>
    <rPh sb="2" eb="4">
      <t>キカン</t>
    </rPh>
    <rPh sb="5" eb="7">
      <t>ビョウイン</t>
    </rPh>
    <rPh sb="8" eb="11">
      <t>シンリョウジョ</t>
    </rPh>
    <rPh sb="11" eb="12">
      <t>トウ</t>
    </rPh>
    <rPh sb="14" eb="16">
      <t>キンム</t>
    </rPh>
    <rPh sb="18" eb="21">
      <t>ジュウギョウイン</t>
    </rPh>
    <rPh sb="22" eb="24">
      <t>カンゴ</t>
    </rPh>
    <rPh sb="26" eb="29">
      <t>ニュウヨウジ</t>
    </rPh>
    <phoneticPr fontId="1"/>
  </si>
  <si>
    <t>外国人の乳幼児</t>
    <rPh sb="0" eb="2">
      <t>ガイコク</t>
    </rPh>
    <rPh sb="2" eb="3">
      <t>ジン</t>
    </rPh>
    <rPh sb="4" eb="7">
      <t>ニュウヨウジ</t>
    </rPh>
    <phoneticPr fontId="1"/>
  </si>
  <si>
    <t>商品の販売又は役務を提供する間に限り、当該顧客の監護する乳幼児　※</t>
    <rPh sb="0" eb="2">
      <t>ショウヒン</t>
    </rPh>
    <rPh sb="3" eb="5">
      <t>ハンバイ</t>
    </rPh>
    <rPh sb="5" eb="6">
      <t>マタ</t>
    </rPh>
    <rPh sb="7" eb="9">
      <t>エキム</t>
    </rPh>
    <rPh sb="10" eb="12">
      <t>テイキョウ</t>
    </rPh>
    <rPh sb="14" eb="15">
      <t>アイダ</t>
    </rPh>
    <rPh sb="16" eb="17">
      <t>カギ</t>
    </rPh>
    <rPh sb="19" eb="21">
      <t>トウガイ</t>
    </rPh>
    <rPh sb="21" eb="23">
      <t>コキャク</t>
    </rPh>
    <rPh sb="28" eb="31">
      <t>ニュウヨウジ</t>
    </rPh>
    <phoneticPr fontId="1"/>
  </si>
  <si>
    <t>オ</t>
    <phoneticPr fontId="1"/>
  </si>
  <si>
    <t>設置者の四親等内の親族である乳幼児　※</t>
    <rPh sb="0" eb="3">
      <t>セッチシャ</t>
    </rPh>
    <rPh sb="4" eb="5">
      <t>ヨン</t>
    </rPh>
    <rPh sb="5" eb="7">
      <t>シントウ</t>
    </rPh>
    <rPh sb="7" eb="8">
      <t>ナイ</t>
    </rPh>
    <rPh sb="9" eb="11">
      <t>シンゾク</t>
    </rPh>
    <rPh sb="14" eb="17">
      <t>ニュウヨウジ</t>
    </rPh>
    <phoneticPr fontId="1"/>
  </si>
  <si>
    <t>カ</t>
    <phoneticPr fontId="1"/>
  </si>
  <si>
    <t>設置者の親族又はこれに準ずる密接な人間関係を有する者の監護する乳幼児　※</t>
    <rPh sb="0" eb="3">
      <t>セッチシャ</t>
    </rPh>
    <rPh sb="4" eb="6">
      <t>シンゾク</t>
    </rPh>
    <rPh sb="6" eb="7">
      <t>マタ</t>
    </rPh>
    <rPh sb="11" eb="12">
      <t>ジュン</t>
    </rPh>
    <rPh sb="14" eb="16">
      <t>ミッセツ</t>
    </rPh>
    <rPh sb="17" eb="19">
      <t>ニンゲン</t>
    </rPh>
    <rPh sb="19" eb="21">
      <t>カンケイ</t>
    </rPh>
    <rPh sb="22" eb="23">
      <t>ユウ</t>
    </rPh>
    <rPh sb="25" eb="26">
      <t>モノ</t>
    </rPh>
    <rPh sb="31" eb="34">
      <t>ニュウヨウジ</t>
    </rPh>
    <phoneticPr fontId="1"/>
  </si>
  <si>
    <t>キ</t>
    <phoneticPr fontId="1"/>
  </si>
  <si>
    <t>学校法人</t>
    <rPh sb="0" eb="2">
      <t>ガッコウ</t>
    </rPh>
    <rPh sb="2" eb="4">
      <t>ホウジン</t>
    </rPh>
    <phoneticPr fontId="1"/>
  </si>
  <si>
    <t>株式会社</t>
    <rPh sb="0" eb="4">
      <t>カブシキガイシャ</t>
    </rPh>
    <phoneticPr fontId="1"/>
  </si>
  <si>
    <t>合同会社</t>
    <rPh sb="0" eb="2">
      <t>ゴウドウ</t>
    </rPh>
    <rPh sb="2" eb="4">
      <t>ガイシャ</t>
    </rPh>
    <phoneticPr fontId="1"/>
  </si>
  <si>
    <t>医療法人</t>
    <rPh sb="0" eb="2">
      <t>イリョウ</t>
    </rPh>
    <rPh sb="2" eb="4">
      <t>ホウジン</t>
    </rPh>
    <phoneticPr fontId="1"/>
  </si>
  <si>
    <t>ﾌﾘｶﾞﾅ</t>
    <phoneticPr fontId="1"/>
  </si>
  <si>
    <t>名称</t>
    <rPh sb="0" eb="2">
      <t>メイショウ</t>
    </rPh>
    <phoneticPr fontId="1"/>
  </si>
  <si>
    <t>〒</t>
    <phoneticPr fontId="1"/>
  </si>
  <si>
    <t>‐</t>
    <phoneticPr fontId="1"/>
  </si>
  <si>
    <t>県</t>
    <rPh sb="0" eb="1">
      <t>ケン</t>
    </rPh>
    <phoneticPr fontId="1"/>
  </si>
  <si>
    <t>市</t>
    <rPh sb="0" eb="1">
      <t>シ</t>
    </rPh>
    <phoneticPr fontId="1"/>
  </si>
  <si>
    <t>Tel</t>
    <phoneticPr fontId="1"/>
  </si>
  <si>
    <t>メール
アドレス</t>
    <phoneticPr fontId="1"/>
  </si>
  <si>
    <t>⑥</t>
    <phoneticPr fontId="1"/>
  </si>
  <si>
    <t>（ﾌﾘｶﾞﾅ）</t>
    <phoneticPr fontId="1"/>
  </si>
  <si>
    <t>⑪</t>
    <phoneticPr fontId="1"/>
  </si>
  <si>
    <t>リスト</t>
    <phoneticPr fontId="1"/>
  </si>
  <si>
    <t>事業再開年月日</t>
    <rPh sb="0" eb="2">
      <t>ジギョウ</t>
    </rPh>
    <rPh sb="2" eb="4">
      <t>サイカイ</t>
    </rPh>
    <rPh sb="4" eb="7">
      <t>ネンガッピ</t>
    </rPh>
    <phoneticPr fontId="1"/>
  </si>
  <si>
    <t>住所</t>
    <rPh sb="0" eb="2">
      <t>ジュウショ</t>
    </rPh>
    <phoneticPr fontId="1"/>
  </si>
  <si>
    <t>氏名</t>
    <rPh sb="0" eb="2">
      <t>シメイ</t>
    </rPh>
    <phoneticPr fontId="1"/>
  </si>
  <si>
    <t>法人の名称</t>
    <rPh sb="0" eb="2">
      <t>ホウジン</t>
    </rPh>
    <rPh sb="3" eb="5">
      <t>メイショウ</t>
    </rPh>
    <phoneticPr fontId="1"/>
  </si>
  <si>
    <t>有限会社</t>
    <rPh sb="0" eb="2">
      <t>ユウゲン</t>
    </rPh>
    <rPh sb="2" eb="4">
      <t>カイシャ</t>
    </rPh>
    <phoneticPr fontId="1"/>
  </si>
  <si>
    <t>社会福祉法人</t>
    <rPh sb="0" eb="6">
      <t>シャカイフクシホウジン</t>
    </rPh>
    <phoneticPr fontId="1"/>
  </si>
  <si>
    <t>特定非営利活動法人</t>
    <rPh sb="0" eb="2">
      <t>トクテイ</t>
    </rPh>
    <rPh sb="2" eb="5">
      <t>ヒエイリ</t>
    </rPh>
    <rPh sb="5" eb="7">
      <t>カツドウ</t>
    </rPh>
    <rPh sb="7" eb="9">
      <t>ホウジン</t>
    </rPh>
    <phoneticPr fontId="1"/>
  </si>
  <si>
    <t>その他の法人</t>
    <rPh sb="2" eb="3">
      <t>タ</t>
    </rPh>
    <rPh sb="4" eb="6">
      <t>ホウジン</t>
    </rPh>
    <phoneticPr fontId="1"/>
  </si>
  <si>
    <t>法人の所在地</t>
    <rPh sb="0" eb="2">
      <t>ホウジン</t>
    </rPh>
    <rPh sb="3" eb="6">
      <t>ショザイチ</t>
    </rPh>
    <phoneticPr fontId="1"/>
  </si>
  <si>
    <t>任意団体の名称</t>
    <rPh sb="0" eb="2">
      <t>ニンイ</t>
    </rPh>
    <rPh sb="2" eb="4">
      <t>ダンタイ</t>
    </rPh>
    <rPh sb="5" eb="7">
      <t>メイショウ</t>
    </rPh>
    <phoneticPr fontId="1"/>
  </si>
  <si>
    <t>任意団体の所在地</t>
    <rPh sb="0" eb="2">
      <t>ニンイ</t>
    </rPh>
    <rPh sb="2" eb="4">
      <t>ダンタイ</t>
    </rPh>
    <rPh sb="5" eb="8">
      <t>ショザイチ</t>
    </rPh>
    <phoneticPr fontId="1"/>
  </si>
  <si>
    <t>任意団体の代表者の氏名</t>
    <rPh sb="0" eb="2">
      <t>ニンイ</t>
    </rPh>
    <rPh sb="2" eb="4">
      <t>ダンタイ</t>
    </rPh>
    <rPh sb="5" eb="8">
      <t>ダイヒョウシャ</t>
    </rPh>
    <rPh sb="9" eb="11">
      <t>シメイ</t>
    </rPh>
    <phoneticPr fontId="1"/>
  </si>
  <si>
    <t>設置主体</t>
    <rPh sb="0" eb="1">
      <t>セツ</t>
    </rPh>
    <rPh sb="1" eb="2">
      <t>チ</t>
    </rPh>
    <rPh sb="2" eb="3">
      <t>オモ</t>
    </rPh>
    <rPh sb="3" eb="4">
      <t>カラダ</t>
    </rPh>
    <phoneticPr fontId="1"/>
  </si>
  <si>
    <t>管理者の氏名</t>
    <rPh sb="4" eb="6">
      <t>シメイ</t>
    </rPh>
    <phoneticPr fontId="1"/>
  </si>
  <si>
    <t>管理者の住所</t>
    <phoneticPr fontId="1"/>
  </si>
  <si>
    <t>１　認可外保育施設</t>
    <rPh sb="2" eb="4">
      <t>ニンカ</t>
    </rPh>
    <rPh sb="4" eb="5">
      <t>ガイ</t>
    </rPh>
    <rPh sb="5" eb="7">
      <t>ホイク</t>
    </rPh>
    <rPh sb="7" eb="9">
      <t>シセツ</t>
    </rPh>
    <phoneticPr fontId="1"/>
  </si>
  <si>
    <t>２　設置者</t>
    <rPh sb="2" eb="5">
      <t>セッチシャ</t>
    </rPh>
    <phoneticPr fontId="1"/>
  </si>
  <si>
    <t>変更が生じた場合に届出を必要とする内容は次のとおりである。</t>
    <rPh sb="0" eb="2">
      <t>ヘンコウ</t>
    </rPh>
    <rPh sb="3" eb="4">
      <t>ショウ</t>
    </rPh>
    <rPh sb="6" eb="8">
      <t>バアイ</t>
    </rPh>
    <rPh sb="9" eb="11">
      <t>トドケデ</t>
    </rPh>
    <rPh sb="12" eb="14">
      <t>ヒツヨウ</t>
    </rPh>
    <rPh sb="17" eb="19">
      <t>ナイヨウ</t>
    </rPh>
    <rPh sb="20" eb="21">
      <t>ツギ</t>
    </rPh>
    <phoneticPr fontId="1"/>
  </si>
  <si>
    <t>施設の名称及び所在地</t>
    <phoneticPr fontId="1"/>
  </si>
  <si>
    <t>設置者が個人の場合</t>
    <phoneticPr fontId="1"/>
  </si>
  <si>
    <t>・施設の名称（ベビーシッターの場合は、主たる事務所の名称）
・施設の所在地（ベビーシッターの場合は、主たる事務所の所在地）</t>
    <phoneticPr fontId="1"/>
  </si>
  <si>
    <t>設置者が任意団体の場合</t>
    <phoneticPr fontId="1"/>
  </si>
  <si>
    <t>設置者が法人の場合</t>
    <phoneticPr fontId="1"/>
  </si>
  <si>
    <t>建物その他の設備の規模及び構造</t>
    <phoneticPr fontId="1"/>
  </si>
  <si>
    <t>施設の管理者の氏名及び住所</t>
    <phoneticPr fontId="1"/>
  </si>
  <si>
    <t>・個人の氏名
・個人の住所</t>
    <phoneticPr fontId="1"/>
  </si>
  <si>
    <t>施設の設置者について、過去に法第５９条第５項の命令を受けたか否かの別（当該設置者が、法第５９条の２第１項に規定する施設の設置者であった場合の当該命令に限る。当該命令を受けたことがある場合には、その内容を含む。)</t>
    <phoneticPr fontId="1"/>
  </si>
  <si>
    <t>・任意団体の名称
・任意団体の所在地
・任意団体の代表者の氏名</t>
    <phoneticPr fontId="1"/>
  </si>
  <si>
    <t>・法人の名称
・法人の所在地
・法人の代表者の氏名</t>
    <phoneticPr fontId="1"/>
  </si>
  <si>
    <t>・管理者の氏名
・管理者の住所</t>
    <phoneticPr fontId="1"/>
  </si>
  <si>
    <t>設置者の氏名及び住所又は名称及び所在地</t>
    <phoneticPr fontId="1"/>
  </si>
  <si>
    <t>変更届出事項</t>
    <rPh sb="0" eb="2">
      <t>ヘンコウ</t>
    </rPh>
    <rPh sb="2" eb="3">
      <t>トドケ</t>
    </rPh>
    <rPh sb="3" eb="4">
      <t>デ</t>
    </rPh>
    <rPh sb="4" eb="6">
      <t>ジコウ</t>
    </rPh>
    <phoneticPr fontId="1"/>
  </si>
  <si>
    <t>変更が生じた場合に届出を必要とする内容</t>
    <phoneticPr fontId="1"/>
  </si>
  <si>
    <t>事業休止期間</t>
    <rPh sb="0" eb="2">
      <t>ジギョウ</t>
    </rPh>
    <rPh sb="2" eb="4">
      <t>キュウシ</t>
    </rPh>
    <rPh sb="4" eb="6">
      <t>キカン</t>
    </rPh>
    <phoneticPr fontId="1"/>
  </si>
  <si>
    <t>か所）</t>
    <phoneticPr fontId="1"/>
  </si>
  <si>
    <t>単位（</t>
    <phoneticPr fontId="1"/>
  </si>
  <si>
    <r>
      <t xml:space="preserve">６歳以上
</t>
    </r>
    <r>
      <rPr>
        <sz val="10"/>
        <rFont val="ＭＳ 明朝"/>
        <family val="1"/>
        <charset val="128"/>
      </rPr>
      <t>（就学前）</t>
    </r>
    <rPh sb="1" eb="4">
      <t>サイイジョウ</t>
    </rPh>
    <rPh sb="6" eb="9">
      <t>シュウガクマエ</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</si>
  <si>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</si>
  <si>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</si>
  <si>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</si>
  <si>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rPh sb="8" eb="12">
      <t>トドウフケン</t>
    </rPh>
    <rPh sb="12" eb="13">
      <t>トウ</t>
    </rPh>
    <rPh sb="13" eb="14">
      <t>メイ</t>
    </rPh>
    <phoneticPr fontId="1"/>
  </si>
  <si>
    <t>施設の名称
（ベビーシッターの場合は、主たる事業所の名称）</t>
    <rPh sb="0" eb="1">
      <t>シ</t>
    </rPh>
    <rPh sb="1" eb="2">
      <t>セツ</t>
    </rPh>
    <rPh sb="15" eb="17">
      <t>バアイ</t>
    </rPh>
    <rPh sb="19" eb="20">
      <t>シュ</t>
    </rPh>
    <rPh sb="22" eb="24">
      <t>ジギョウ</t>
    </rPh>
    <rPh sb="24" eb="25">
      <t>ショ</t>
    </rPh>
    <rPh sb="26" eb="28">
      <t>メイショウ</t>
    </rPh>
    <phoneticPr fontId="1"/>
  </si>
  <si>
    <t>施設の所在地
（ベビーシッターの場合は、主たる事業所の所在地）</t>
    <rPh sb="0" eb="1">
      <t>シ</t>
    </rPh>
    <rPh sb="1" eb="2">
      <t>セツ</t>
    </rPh>
    <rPh sb="27" eb="30">
      <t>ショザイチ</t>
    </rPh>
    <phoneticPr fontId="1"/>
  </si>
  <si>
    <t>専用設備</t>
    <phoneticPr fontId="1"/>
  </si>
  <si>
    <t>共通様式１　届出事項（ベビーシッター・ベビーシッター以外共通）</t>
    <rPh sb="0" eb="2">
      <t>キョウツウ</t>
    </rPh>
    <rPh sb="2" eb="4">
      <t>ヨウシキ</t>
    </rPh>
    <rPh sb="6" eb="8">
      <t>トドケデ</t>
    </rPh>
    <rPh sb="8" eb="10">
      <t>ジコウ</t>
    </rPh>
    <rPh sb="28" eb="30">
      <t>キョウツウ</t>
    </rPh>
    <phoneticPr fontId="1"/>
  </si>
  <si>
    <t>日）</t>
    <rPh sb="0" eb="1">
      <t>ニチ</t>
    </rPh>
    <phoneticPr fontId="1"/>
  </si>
  <si>
    <t>歳児別の定員を設定している場合</t>
    <rPh sb="0" eb="2">
      <t>サイジ</t>
    </rPh>
    <rPh sb="2" eb="3">
      <t>ベツ</t>
    </rPh>
    <rPh sb="4" eb="6">
      <t>テイイン</t>
    </rPh>
    <rPh sb="7" eb="9">
      <t>セッテイ</t>
    </rPh>
    <rPh sb="13" eb="15">
      <t>バアイ</t>
    </rPh>
    <phoneticPr fontId="1"/>
  </si>
  <si>
    <t>歳児別の定員を設定していない場合の内容</t>
    <rPh sb="17" eb="19">
      <t>ナイヨウ</t>
    </rPh>
    <phoneticPr fontId="1"/>
  </si>
  <si>
    <t>１　事業開始年月日等</t>
    <rPh sb="2" eb="4">
      <t>ジギョウ</t>
    </rPh>
    <rPh sb="4" eb="6">
      <t>カイシ</t>
    </rPh>
    <rPh sb="6" eb="9">
      <t>ネンガッピ</t>
    </rPh>
    <rPh sb="9" eb="10">
      <t>トウ</t>
    </rPh>
    <phoneticPr fontId="1"/>
  </si>
  <si>
    <t>か所〔直営店・ＦＣ〕　うち都道府県内</t>
    <phoneticPr fontId="1"/>
  </si>
  <si>
    <t>浜松市認証保育所の該当の有無</t>
    <rPh sb="0" eb="3">
      <t>ハママツシ</t>
    </rPh>
    <rPh sb="3" eb="5">
      <t>ニンショウ</t>
    </rPh>
    <rPh sb="5" eb="7">
      <t>ホイク</t>
    </rPh>
    <rPh sb="7" eb="8">
      <t>ショ</t>
    </rPh>
    <rPh sb="9" eb="11">
      <t>ガイトウ</t>
    </rPh>
    <phoneticPr fontId="1"/>
  </si>
  <si>
    <t>２　施設の区分</t>
    <rPh sb="2" eb="4">
      <t>シセツ</t>
    </rPh>
    <rPh sb="5" eb="7">
      <t>クブン</t>
    </rPh>
    <phoneticPr fontId="1"/>
  </si>
  <si>
    <t>利用定員</t>
    <rPh sb="0" eb="2">
      <t>リヨウ</t>
    </rPh>
    <rPh sb="2" eb="4">
      <t>テイイン</t>
    </rPh>
    <phoneticPr fontId="1"/>
  </si>
  <si>
    <t>実施場所</t>
    <rPh sb="0" eb="2">
      <t>ジッシ</t>
    </rPh>
    <rPh sb="2" eb="4">
      <t>バショ</t>
    </rPh>
    <phoneticPr fontId="1"/>
  </si>
  <si>
    <t>家庭的保育者の居宅又はその他の場所（乳児・幼児の居宅を除く）</t>
    <rPh sb="0" eb="3">
      <t>カテイテキ</t>
    </rPh>
    <rPh sb="3" eb="5">
      <t>ホイク</t>
    </rPh>
    <rPh sb="5" eb="6">
      <t>シャ</t>
    </rPh>
    <rPh sb="7" eb="9">
      <t>キョタク</t>
    </rPh>
    <rPh sb="9" eb="10">
      <t>マタ</t>
    </rPh>
    <rPh sb="13" eb="14">
      <t>タ</t>
    </rPh>
    <rPh sb="15" eb="17">
      <t>バショ</t>
    </rPh>
    <rPh sb="18" eb="20">
      <t>ニュウジ</t>
    </rPh>
    <rPh sb="21" eb="23">
      <t>ヨウジ</t>
    </rPh>
    <rPh sb="24" eb="26">
      <t>キョタク</t>
    </rPh>
    <rPh sb="27" eb="28">
      <t>ノゾ</t>
    </rPh>
    <phoneticPr fontId="1"/>
  </si>
  <si>
    <t>事業所内保育事業</t>
    <phoneticPr fontId="1"/>
  </si>
  <si>
    <t>家庭的保育事業</t>
    <phoneticPr fontId="1"/>
  </si>
  <si>
    <t>小規模保育事業</t>
    <phoneticPr fontId="1"/>
  </si>
  <si>
    <t>保育所</t>
    <phoneticPr fontId="1"/>
  </si>
  <si>
    <t>乳児・幼児の居宅</t>
    <rPh sb="0" eb="2">
      <t>ニュウジ</t>
    </rPh>
    <rPh sb="3" eb="5">
      <t>ヨウジ</t>
    </rPh>
    <rPh sb="6" eb="8">
      <t>キョタク</t>
    </rPh>
    <phoneticPr fontId="1"/>
  </si>
  <si>
    <t>施設</t>
    <rPh sb="0" eb="2">
      <t>シセツ</t>
    </rPh>
    <phoneticPr fontId="1"/>
  </si>
  <si>
    <t>施設の目的とする業務</t>
    <phoneticPr fontId="1"/>
  </si>
  <si>
    <t>６人以上
１９人以下</t>
    <phoneticPr fontId="1"/>
  </si>
  <si>
    <t>（２）施設の対象とする児童</t>
    <rPh sb="3" eb="5">
      <t>シセツ</t>
    </rPh>
    <rPh sb="6" eb="8">
      <t>タイショウ</t>
    </rPh>
    <rPh sb="11" eb="13">
      <t>ジドウ</t>
    </rPh>
    <phoneticPr fontId="1"/>
  </si>
  <si>
    <t>上記以外の乳幼児（地域の乳幼児など）</t>
    <rPh sb="0" eb="2">
      <t>ジョウキ</t>
    </rPh>
    <rPh sb="2" eb="4">
      <t>イガイ</t>
    </rPh>
    <rPh sb="5" eb="8">
      <t>ニュウヨウジ</t>
    </rPh>
    <rPh sb="9" eb="11">
      <t>チイキ</t>
    </rPh>
    <rPh sb="12" eb="15">
      <t>ニュウヨウジ</t>
    </rPh>
    <phoneticPr fontId="1"/>
  </si>
  <si>
    <t>明らか ・ 明らかでない</t>
    <rPh sb="0" eb="1">
      <t>アキ</t>
    </rPh>
    <rPh sb="6" eb="7">
      <t>アキ</t>
    </rPh>
    <phoneticPr fontId="1"/>
  </si>
  <si>
    <r>
      <t xml:space="preserve">居宅訪問型保育事業
</t>
    </r>
    <r>
      <rPr>
        <sz val="10"/>
        <rFont val="ＭＳ Ｐ明朝"/>
        <family val="1"/>
        <charset val="128"/>
      </rPr>
      <t>（ﾍﾞﾋﾞｰｼｯﾀｰ）</t>
    </r>
    <rPh sb="0" eb="2">
      <t>キョタク</t>
    </rPh>
    <rPh sb="2" eb="4">
      <t>ホウモン</t>
    </rPh>
    <rPh sb="4" eb="5">
      <t>ガタ</t>
    </rPh>
    <rPh sb="5" eb="7">
      <t>ホイク</t>
    </rPh>
    <rPh sb="7" eb="9">
      <t>ジギョウ</t>
    </rPh>
    <phoneticPr fontId="1"/>
  </si>
  <si>
    <t>（エ～カの児童を対象とする場合）当該乳幼児のみの保育を行う旨が約款その他の書類により明らかである</t>
    <rPh sb="5" eb="7">
      <t>ジドウ</t>
    </rPh>
    <rPh sb="8" eb="10">
      <t>タイショウ</t>
    </rPh>
    <rPh sb="13" eb="15">
      <t>バアイ</t>
    </rPh>
    <rPh sb="16" eb="18">
      <t>トウガイ</t>
    </rPh>
    <phoneticPr fontId="1"/>
  </si>
  <si>
    <r>
      <t xml:space="preserve">該当するもの
</t>
    </r>
    <r>
      <rPr>
        <u/>
        <sz val="11"/>
        <rFont val="ＭＳ 明朝"/>
        <family val="1"/>
        <charset val="128"/>
      </rPr>
      <t>１つ</t>
    </r>
    <r>
      <rPr>
        <sz val="11"/>
        <rFont val="ＭＳ 明朝"/>
        <family val="1"/>
        <charset val="128"/>
      </rPr>
      <t>に「○」</t>
    </r>
    <phoneticPr fontId="1"/>
  </si>
  <si>
    <r>
      <t>対象とする児童の</t>
    </r>
    <r>
      <rPr>
        <u/>
        <sz val="11"/>
        <rFont val="ＭＳ 明朝"/>
        <family val="1"/>
        <charset val="128"/>
      </rPr>
      <t>多い順</t>
    </r>
    <r>
      <rPr>
        <sz val="11"/>
        <rFont val="ＭＳ 明朝"/>
        <family val="1"/>
        <charset val="128"/>
      </rPr>
      <t>に１，２，３…と数字を記入</t>
    </r>
    <rPh sb="0" eb="2">
      <t>タイショウ</t>
    </rPh>
    <rPh sb="5" eb="7">
      <t>ジドウ</t>
    </rPh>
    <rPh sb="8" eb="9">
      <t>オオ</t>
    </rPh>
    <rPh sb="10" eb="11">
      <t>ジュン</t>
    </rPh>
    <rPh sb="19" eb="21">
      <t>スウジ</t>
    </rPh>
    <rPh sb="22" eb="24">
      <t>キニュウ</t>
    </rPh>
    <phoneticPr fontId="1"/>
  </si>
  <si>
    <t>利用児童のうち一時預かりの児童が半数以上を占める</t>
    <rPh sb="0" eb="2">
      <t>リヨウ</t>
    </rPh>
    <rPh sb="2" eb="4">
      <t>ジドウ</t>
    </rPh>
    <rPh sb="7" eb="10">
      <t>イチジアズ</t>
    </rPh>
    <rPh sb="13" eb="15">
      <t>ジドウ</t>
    </rPh>
    <rPh sb="16" eb="18">
      <t>ハンスウ</t>
    </rPh>
    <rPh sb="18" eb="20">
      <t>イジョウ</t>
    </rPh>
    <rPh sb="21" eb="22">
      <t>シ</t>
    </rPh>
    <phoneticPr fontId="1"/>
  </si>
  <si>
    <t>常時実施 ・ 実施する場合がある ・ 実施しない</t>
    <rPh sb="0" eb="2">
      <t>ジョウジ</t>
    </rPh>
    <rPh sb="2" eb="4">
      <t>ジッシ</t>
    </rPh>
    <rPh sb="7" eb="9">
      <t>ジッシ</t>
    </rPh>
    <rPh sb="11" eb="13">
      <t>バアイ</t>
    </rPh>
    <rPh sb="19" eb="21">
      <t>ジッシ</t>
    </rPh>
    <phoneticPr fontId="1"/>
  </si>
  <si>
    <r>
      <t>医療機関（病院・診療所等）</t>
    </r>
    <r>
      <rPr>
        <u/>
        <sz val="11"/>
        <rFont val="ＭＳ 明朝"/>
        <family val="1"/>
        <charset val="128"/>
      </rPr>
      <t>以外</t>
    </r>
    <r>
      <rPr>
        <sz val="11"/>
        <rFont val="ＭＳ 明朝"/>
        <family val="1"/>
        <charset val="128"/>
      </rPr>
      <t>に勤務する従業員の監護する乳幼児</t>
    </r>
    <rPh sb="0" eb="2">
      <t>イリョウ</t>
    </rPh>
    <rPh sb="2" eb="4">
      <t>キカン</t>
    </rPh>
    <rPh sb="5" eb="7">
      <t>ビョウイン</t>
    </rPh>
    <rPh sb="8" eb="11">
      <t>シンリョウジョ</t>
    </rPh>
    <rPh sb="11" eb="12">
      <t>トウ</t>
    </rPh>
    <rPh sb="13" eb="15">
      <t>イガイ</t>
    </rPh>
    <rPh sb="16" eb="18">
      <t>キンム</t>
    </rPh>
    <rPh sb="20" eb="23">
      <t>ジュウギョウイン</t>
    </rPh>
    <rPh sb="24" eb="26">
      <t>カンゴ</t>
    </rPh>
    <rPh sb="28" eb="31">
      <t>ニュウヨウジ</t>
    </rPh>
    <phoneticPr fontId="1"/>
  </si>
  <si>
    <t>内容</t>
    <rPh sb="0" eb="2">
      <t>ナイヨウ</t>
    </rPh>
    <phoneticPr fontId="1"/>
  </si>
  <si>
    <t>それぞれの項目について該当するものに○</t>
    <rPh sb="5" eb="7">
      <t>コウモク</t>
    </rPh>
    <rPh sb="11" eb="13">
      <t>ガイトウ</t>
    </rPh>
    <phoneticPr fontId="1"/>
  </si>
  <si>
    <t>現在は申請する意思はない 又は 検討中</t>
    <phoneticPr fontId="1"/>
  </si>
  <si>
    <t>特定子ども・子育て支援施設等（無償化施設）の該当の有無</t>
    <rPh sb="0" eb="2">
      <t>トクテイ</t>
    </rPh>
    <rPh sb="2" eb="3">
      <t>コ</t>
    </rPh>
    <rPh sb="6" eb="8">
      <t>コソダ</t>
    </rPh>
    <rPh sb="9" eb="11">
      <t>シエン</t>
    </rPh>
    <rPh sb="11" eb="13">
      <t>シセツ</t>
    </rPh>
    <rPh sb="13" eb="14">
      <t>トウ</t>
    </rPh>
    <rPh sb="15" eb="18">
      <t>ムショウカ</t>
    </rPh>
    <rPh sb="18" eb="20">
      <t>シセツ</t>
    </rPh>
    <rPh sb="22" eb="24">
      <t>ガイトウ</t>
    </rPh>
    <phoneticPr fontId="1"/>
  </si>
  <si>
    <t>一般型一時預かり事業の実施</t>
    <rPh sb="0" eb="2">
      <t>イッパン</t>
    </rPh>
    <rPh sb="2" eb="3">
      <t>カタ</t>
    </rPh>
    <rPh sb="3" eb="5">
      <t>イチジ</t>
    </rPh>
    <rPh sb="5" eb="6">
      <t>アズ</t>
    </rPh>
    <rPh sb="8" eb="10">
      <t>ジギョウ</t>
    </rPh>
    <rPh sb="11" eb="13">
      <t>ジッシ</t>
    </rPh>
    <phoneticPr fontId="1"/>
  </si>
  <si>
    <t>病児保育事業の実施</t>
    <rPh sb="0" eb="2">
      <t>ビョウジ</t>
    </rPh>
    <rPh sb="2" eb="4">
      <t>ホイク</t>
    </rPh>
    <rPh sb="4" eb="6">
      <t>ジギョウ</t>
    </rPh>
    <rPh sb="7" eb="9">
      <t>ジッシ</t>
    </rPh>
    <phoneticPr fontId="1"/>
  </si>
  <si>
    <t>次のうち当てはまるもの１つを○で囲んでください。
・株式会社、有限会社、合同会社、社会福祉法人、学校法人、医療法人、特定非営利活動法人
　　…それぞれの法律に基づく法人が設置するもの。
・その他法人……上記のいずれにも該当しない法人が設置するもの。
・個人……………個人が設置するもの。
・任意団体………保護者が共同で設置しているもの等、法人ではない団体。</t>
    <rPh sb="0" eb="1">
      <t>ツギ</t>
    </rPh>
    <rPh sb="4" eb="5">
      <t>ア</t>
    </rPh>
    <rPh sb="16" eb="17">
      <t>カコ</t>
    </rPh>
    <rPh sb="31" eb="35">
      <t>ユウゲンガイシャ</t>
    </rPh>
    <rPh sb="36" eb="40">
      <t>ゴウドウガイシャ</t>
    </rPh>
    <rPh sb="41" eb="47">
      <t>シャカイフクシホウジン</t>
    </rPh>
    <rPh sb="48" eb="52">
      <t>ガッコウホウジン</t>
    </rPh>
    <rPh sb="53" eb="55">
      <t>イリョウ</t>
    </rPh>
    <rPh sb="55" eb="57">
      <t>ホウジン</t>
    </rPh>
    <rPh sb="58" eb="67">
      <t>トクテイヒエイリカツドウホウジン</t>
    </rPh>
    <rPh sb="76" eb="78">
      <t>ホウリツ</t>
    </rPh>
    <rPh sb="79" eb="80">
      <t>モト</t>
    </rPh>
    <rPh sb="82" eb="84">
      <t>ホウジン</t>
    </rPh>
    <rPh sb="85" eb="87">
      <t>セッチ</t>
    </rPh>
    <rPh sb="101" eb="103">
      <t>ジョウキ</t>
    </rPh>
    <phoneticPr fontId="1"/>
  </si>
  <si>
    <t>④（法人の場合）</t>
    <rPh sb="2" eb="4">
      <t>ホウジン</t>
    </rPh>
    <rPh sb="5" eb="7">
      <t>バアイ</t>
    </rPh>
    <phoneticPr fontId="1"/>
  </si>
  <si>
    <t>⑤（任意団体の場合）</t>
    <rPh sb="2" eb="4">
      <t>ニンイ</t>
    </rPh>
    <rPh sb="4" eb="6">
      <t>ダンタイ</t>
    </rPh>
    <rPh sb="7" eb="9">
      <t>バアイ</t>
    </rPh>
    <phoneticPr fontId="1"/>
  </si>
  <si>
    <t>⑥（個人の場合）</t>
    <rPh sb="2" eb="4">
      <t>コジン</t>
    </rPh>
    <rPh sb="5" eb="7">
      <t>バアイ</t>
    </rPh>
    <phoneticPr fontId="1"/>
  </si>
  <si>
    <t>法人の代表者の氏名</t>
    <rPh sb="0" eb="2">
      <t>ホウジン</t>
    </rPh>
    <rPh sb="3" eb="6">
      <t>ダイヒョウシャ</t>
    </rPh>
    <rPh sb="7" eb="9">
      <t>シメイ</t>
    </rPh>
    <phoneticPr fontId="1"/>
  </si>
  <si>
    <t xml:space="preserve">ウ
</t>
    <phoneticPr fontId="1"/>
  </si>
  <si>
    <t xml:space="preserve">イ
</t>
    <phoneticPr fontId="1"/>
  </si>
  <si>
    <t xml:space="preserve">ア
</t>
    <phoneticPr fontId="1"/>
  </si>
  <si>
    <t xml:space="preserve">事業停止命令又は施設閉鎖命令は、法第59条第５項に規定する命令であり、法第59条の２に規定する業務を目的とする施設に対するものに限ります。
</t>
    <phoneticPr fontId="1"/>
  </si>
  <si>
    <t>【⑩】</t>
    <phoneticPr fontId="1"/>
  </si>
  <si>
    <t>３　⑦管理者</t>
    <rPh sb="3" eb="6">
      <t>カンリシャ</t>
    </rPh>
    <phoneticPr fontId="1"/>
  </si>
  <si>
    <t>４　⑧定員（人）</t>
    <rPh sb="3" eb="5">
      <t>テイイン</t>
    </rPh>
    <rPh sb="6" eb="7">
      <t>ニン</t>
    </rPh>
    <phoneticPr fontId="1"/>
  </si>
  <si>
    <t>【⑦】</t>
    <phoneticPr fontId="1"/>
  </si>
  <si>
    <t>【⑧】</t>
    <phoneticPr fontId="1"/>
  </si>
  <si>
    <t>【⑨】</t>
    <phoneticPr fontId="1"/>
  </si>
  <si>
    <t xml:space="preserve">「施設の設置者」について、次のとおりとします。ただし、過去に法第59条第５項の命令を受けた設置者が今回の施設の設置者の組織の一部である場合は、当該過去に法第59条第５項の命令を受けた設置者を含みます。
　・今回の施設の設置者が個人の場合は、その個人の該当有無
　・今回の施設の設置者が任意団体の場合は、その任意団体及びその任意団体の代表者のそれぞれの該当有無
　・今回の施設の設置者が法人の場合は、その法人及びその法人の代表者のそれぞれの該当有無 </t>
    <phoneticPr fontId="1"/>
  </si>
  <si>
    <t>５　⑨設置者が過去に事業停止命令又は施設閉鎖命令を受けたか否かの別（受けたことがある場合には、その命令の内容を含む。）</t>
    <rPh sb="3" eb="5">
      <t>セッチ</t>
    </rPh>
    <rPh sb="5" eb="6">
      <t>シャ</t>
    </rPh>
    <rPh sb="7" eb="9">
      <t>カコ</t>
    </rPh>
    <rPh sb="10" eb="12">
      <t>ジギョウ</t>
    </rPh>
    <rPh sb="12" eb="14">
      <t>テイシ</t>
    </rPh>
    <rPh sb="14" eb="16">
      <t>メイレイ</t>
    </rPh>
    <rPh sb="16" eb="17">
      <t>マタ</t>
    </rPh>
    <rPh sb="18" eb="20">
      <t>シセツ</t>
    </rPh>
    <rPh sb="20" eb="22">
      <t>ヘイサ</t>
    </rPh>
    <rPh sb="22" eb="24">
      <t>メイレイ</t>
    </rPh>
    <rPh sb="25" eb="26">
      <t>ウ</t>
    </rPh>
    <rPh sb="29" eb="30">
      <t>イナ</t>
    </rPh>
    <rPh sb="32" eb="33">
      <t>ベツ</t>
    </rPh>
    <rPh sb="34" eb="35">
      <t>ウ</t>
    </rPh>
    <rPh sb="42" eb="44">
      <t>バアイ</t>
    </rPh>
    <rPh sb="49" eb="51">
      <t>メイレイ</t>
    </rPh>
    <rPh sb="52" eb="54">
      <t>ナイヨウ</t>
    </rPh>
    <rPh sb="55" eb="56">
      <t>フク</t>
    </rPh>
    <phoneticPr fontId="1"/>
  </si>
  <si>
    <r>
      <t>・法第６条の３第12項に規定する業務（事業所内保育事業）を目的とする施設の場合、（　　）内には
　その雇用する労働者の監護する乳幼児</t>
    </r>
    <r>
      <rPr>
        <u/>
        <sz val="11"/>
        <rFont val="ＭＳ 明朝"/>
        <family val="1"/>
        <charset val="128"/>
      </rPr>
      <t>以外</t>
    </r>
    <r>
      <rPr>
        <sz val="11"/>
        <rFont val="ＭＳ 明朝"/>
        <family val="1"/>
        <charset val="128"/>
      </rPr>
      <t>の定員を</t>
    </r>
    <r>
      <rPr>
        <u/>
        <sz val="11"/>
        <rFont val="ＭＳ 明朝"/>
        <family val="1"/>
        <charset val="128"/>
      </rPr>
      <t>再掲</t>
    </r>
    <r>
      <rPr>
        <sz val="11"/>
        <rFont val="ＭＳ 明朝"/>
        <family val="1"/>
        <charset val="128"/>
      </rPr>
      <t xml:space="preserve">で記載してください。
</t>
    </r>
    <rPh sb="10" eb="11">
      <t>コウ</t>
    </rPh>
    <rPh sb="19" eb="21">
      <t>ジギョウ</t>
    </rPh>
    <rPh sb="21" eb="22">
      <t>ショ</t>
    </rPh>
    <rPh sb="22" eb="23">
      <t>ナイ</t>
    </rPh>
    <rPh sb="23" eb="25">
      <t>ホイク</t>
    </rPh>
    <rPh sb="25" eb="27">
      <t>ジギョウ</t>
    </rPh>
    <rPh sb="75" eb="77">
      <t>キサイ</t>
    </rPh>
    <phoneticPr fontId="1"/>
  </si>
  <si>
    <t>・歳児別の定員を設定していない場合は、「歳児別の定員を設定していない場合」の欄に定員の内容を
　記載してください。</t>
    <rPh sb="15" eb="17">
      <t>バアイ</t>
    </rPh>
    <rPh sb="38" eb="39">
      <t>ラン</t>
    </rPh>
    <rPh sb="40" eb="42">
      <t>テイイン</t>
    </rPh>
    <rPh sb="43" eb="45">
      <t>ナイヨウ</t>
    </rPh>
    <rPh sb="48" eb="50">
      <t>キサイ</t>
    </rPh>
    <phoneticPr fontId="1"/>
  </si>
  <si>
    <t>１部屋目</t>
    <rPh sb="1" eb="3">
      <t>ヘヤ</t>
    </rPh>
    <rPh sb="3" eb="4">
      <t>メ</t>
    </rPh>
    <phoneticPr fontId="1"/>
  </si>
  <si>
    <t>２部屋目</t>
    <rPh sb="1" eb="3">
      <t>ヘヤ</t>
    </rPh>
    <rPh sb="3" eb="4">
      <t>メ</t>
    </rPh>
    <phoneticPr fontId="1"/>
  </si>
  <si>
    <t>３部屋目</t>
    <rPh sb="1" eb="3">
      <t>ヘヤ</t>
    </rPh>
    <rPh sb="3" eb="4">
      <t>メ</t>
    </rPh>
    <phoneticPr fontId="1"/>
  </si>
  <si>
    <t>（ 設置階　１階 ・ ２階 ・ ３階 ・ ４階以上　）</t>
    <rPh sb="2" eb="4">
      <t>セッチ</t>
    </rPh>
    <rPh sb="4" eb="5">
      <t>カイ</t>
    </rPh>
    <rPh sb="7" eb="8">
      <t>カイ</t>
    </rPh>
    <rPh sb="12" eb="13">
      <t>カイ</t>
    </rPh>
    <rPh sb="17" eb="18">
      <t>カイ</t>
    </rPh>
    <rPh sb="22" eb="23">
      <t>カイ</t>
    </rPh>
    <rPh sb="23" eb="25">
      <t>イジョウ</t>
    </rPh>
    <phoneticPr fontId="1"/>
  </si>
  <si>
    <t>４部屋目</t>
    <rPh sb="1" eb="3">
      <t>ヘヤ</t>
    </rPh>
    <rPh sb="3" eb="4">
      <t>メ</t>
    </rPh>
    <phoneticPr fontId="1"/>
  </si>
  <si>
    <t>５部屋目</t>
    <rPh sb="1" eb="3">
      <t>ヘヤ</t>
    </rPh>
    <rPh sb="3" eb="4">
      <t>メ</t>
    </rPh>
    <phoneticPr fontId="1"/>
  </si>
  <si>
    <t>ア～ウ　計</t>
    <rPh sb="4" eb="5">
      <t>ケイ</t>
    </rPh>
    <phoneticPr fontId="1"/>
  </si>
  <si>
    <t>室名</t>
    <rPh sb="0" eb="2">
      <t>シツメイ</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</si>
  <si>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
　　　　　　　　　　　　を○で囲んでください。
・工業地……………………工場が主となる場所
・駅ビル・駅隣接…………駅舎と一体となったビル、駅近隣となる場所（近隣の目安は駅から徒歩５分以内。）
・その他……………………上記のいずれにも該当しないもの</t>
    <rPh sb="7" eb="8">
      <t>キ</t>
    </rPh>
    <rPh sb="20" eb="21">
      <t>ツギ</t>
    </rPh>
    <rPh sb="253" eb="255">
      <t>ジョウキ</t>
    </rPh>
    <phoneticPr fontId="1"/>
  </si>
  <si>
    <t>　（参考）変更届出事項</t>
    <rPh sb="2" eb="4">
      <t>サンコウ</t>
    </rPh>
    <rPh sb="5" eb="7">
      <t>ヘンコウ</t>
    </rPh>
    <rPh sb="7" eb="8">
      <t>トドケ</t>
    </rPh>
    <rPh sb="8" eb="9">
      <t>デ</t>
    </rPh>
    <rPh sb="9" eb="11">
      <t>ジコウ</t>
    </rPh>
    <phoneticPr fontId="1"/>
  </si>
  <si>
    <t>共通様式２　基本事項（ベビーシッター・ベビーシッター以外共通）</t>
    <rPh sb="0" eb="2">
      <t>キョウツウ</t>
    </rPh>
    <rPh sb="2" eb="4">
      <t>ヨウシキ</t>
    </rPh>
    <rPh sb="6" eb="8">
      <t>キホン</t>
    </rPh>
    <rPh sb="8" eb="10">
      <t>ジコウ</t>
    </rPh>
    <phoneticPr fontId="1"/>
  </si>
  <si>
    <t>【②～</t>
    <phoneticPr fontId="1"/>
  </si>
  <si>
    <t>③】②事業休止期間及び③事業再開年月日は、休止があった場合に記載すること</t>
    <rPh sb="3" eb="5">
      <t>ジギョウ</t>
    </rPh>
    <rPh sb="5" eb="7">
      <t>キュウシ</t>
    </rPh>
    <rPh sb="7" eb="9">
      <t>キカン</t>
    </rPh>
    <rPh sb="9" eb="10">
      <t>オヨ</t>
    </rPh>
    <rPh sb="12" eb="14">
      <t>ジギョウ</t>
    </rPh>
    <rPh sb="14" eb="16">
      <t>サイカイ</t>
    </rPh>
    <rPh sb="16" eb="19">
      <t>ネンガッピ</t>
    </rPh>
    <rPh sb="21" eb="23">
      <t>キュウシ</t>
    </rPh>
    <rPh sb="27" eb="29">
      <t>バアイ</t>
    </rPh>
    <rPh sb="30" eb="32">
      <t>キサイ</t>
    </rPh>
    <phoneticPr fontId="1"/>
  </si>
  <si>
    <r>
      <t>※施設の対象とする児童が</t>
    </r>
    <r>
      <rPr>
        <b/>
        <u/>
        <sz val="10"/>
        <rFont val="ＭＳ Ｐ明朝"/>
        <family val="1"/>
        <charset val="128"/>
      </rPr>
      <t>「エ」のみであることが明らかな場合</t>
    </r>
    <r>
      <rPr>
        <b/>
        <sz val="10"/>
        <rFont val="ＭＳ Ｐ明朝"/>
        <family val="1"/>
        <charset val="128"/>
      </rPr>
      <t>は、「顧客児童限定保育施設」の可能性あり</t>
    </r>
    <rPh sb="1" eb="3">
      <t>シセツ</t>
    </rPh>
    <rPh sb="4" eb="6">
      <t>タイショウ</t>
    </rPh>
    <rPh sb="9" eb="11">
      <t>ジドウ</t>
    </rPh>
    <rPh sb="23" eb="24">
      <t>アキ</t>
    </rPh>
    <rPh sb="27" eb="29">
      <t>バアイ</t>
    </rPh>
    <rPh sb="32" eb="34">
      <t>コキャク</t>
    </rPh>
    <rPh sb="34" eb="36">
      <t>ジドウ</t>
    </rPh>
    <rPh sb="36" eb="38">
      <t>ゲンテイ</t>
    </rPh>
    <rPh sb="38" eb="40">
      <t>ホイク</t>
    </rPh>
    <rPh sb="40" eb="42">
      <t>シセツ</t>
    </rPh>
    <rPh sb="44" eb="47">
      <t>カノウセイ</t>
    </rPh>
    <phoneticPr fontId="1"/>
  </si>
  <si>
    <r>
      <t>※施設の対象とする児童が</t>
    </r>
    <r>
      <rPr>
        <b/>
        <u/>
        <sz val="10"/>
        <rFont val="ＭＳ Ｐ明朝"/>
        <family val="1"/>
        <charset val="128"/>
      </rPr>
      <t>「オ」及び「カ」のみであることが明らかな場合</t>
    </r>
    <r>
      <rPr>
        <b/>
        <sz val="10"/>
        <rFont val="ＭＳ Ｐ明朝"/>
        <family val="1"/>
        <charset val="128"/>
      </rPr>
      <t>は、「届出対象外施設」の可能性あり</t>
    </r>
    <rPh sb="1" eb="3">
      <t>シセツ</t>
    </rPh>
    <rPh sb="4" eb="6">
      <t>タイショウ</t>
    </rPh>
    <rPh sb="9" eb="11">
      <t>ジドウ</t>
    </rPh>
    <rPh sb="15" eb="16">
      <t>オヨ</t>
    </rPh>
    <rPh sb="28" eb="29">
      <t>アキ</t>
    </rPh>
    <rPh sb="42" eb="44">
      <t>シセツ</t>
    </rPh>
    <rPh sb="46" eb="49">
      <t>カノウセイ</t>
    </rPh>
    <phoneticPr fontId="1"/>
  </si>
  <si>
    <t>系列施設数は、当届出又は報告の対象施設を含めた数を記入し、対象施設の所在する都道府県内にある系列施設数を内数として記入してください。</t>
    <rPh sb="8" eb="10">
      <t>トドケデ</t>
    </rPh>
    <rPh sb="10" eb="11">
      <t>マタ</t>
    </rPh>
    <phoneticPr fontId="1"/>
  </si>
  <si>
    <t>企業主導型保育事業による運営費助成（予定）の有無を記入してください。助成を受ける予定の場合は、「企業主導型保育事業運営費助成決定通知書」を後日添付してください。</t>
    <phoneticPr fontId="1"/>
  </si>
  <si>
    <t>【⑤】</t>
    <phoneticPr fontId="1"/>
  </si>
  <si>
    <t>【⑥】</t>
    <phoneticPr fontId="1"/>
  </si>
  <si>
    <t>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3" eb="35">
      <t>ジカン</t>
    </rPh>
    <rPh sb="35" eb="37">
      <t>ホイク</t>
    </rPh>
    <rPh sb="38" eb="40">
      <t>ジッシ</t>
    </rPh>
    <rPh sb="44" eb="46">
      <t>バアイ</t>
    </rPh>
    <rPh sb="51" eb="52">
      <t>ジ</t>
    </rPh>
    <rPh sb="54" eb="55">
      <t>フン</t>
    </rPh>
    <rPh sb="58" eb="59">
      <t>ジ</t>
    </rPh>
    <rPh sb="61" eb="62">
      <t>フン</t>
    </rPh>
    <rPh sb="63" eb="65">
      <t>キニュウ</t>
    </rPh>
    <rPh sb="78" eb="80">
      <t>カイショ</t>
    </rPh>
    <rPh sb="87" eb="89">
      <t>カイショ</t>
    </rPh>
    <rPh sb="104" eb="106">
      <t>カイショ</t>
    </rPh>
    <phoneticPr fontId="1"/>
  </si>
  <si>
    <r>
      <t>※1）０歳児の場合は、</t>
    </r>
    <r>
      <rPr>
        <u/>
        <sz val="10"/>
        <rFont val="ＭＳ 明朝"/>
        <family val="1"/>
        <charset val="128"/>
      </rPr>
      <t>月齢まで記入</t>
    </r>
    <r>
      <rPr>
        <sz val="10"/>
        <rFont val="ＭＳ 明朝"/>
        <family val="1"/>
        <charset val="128"/>
      </rPr>
      <t>すること。</t>
    </r>
    <phoneticPr fontId="1"/>
  </si>
  <si>
    <t>午後８時を越えて保育を実施し、宿泊を伴わない保育サービスを提供するもの。</t>
    <phoneticPr fontId="1"/>
  </si>
  <si>
    <t>24時間のいずれの時間帯でも保育サービスを提供するもの。</t>
    <phoneticPr fontId="1"/>
  </si>
  <si>
    <t>利用料金の設定として、当てはまるもの全てを○で囲んでください。</t>
    <rPh sb="0" eb="2">
      <t>リヨウ</t>
    </rPh>
    <rPh sb="2" eb="4">
      <t>リョウキン</t>
    </rPh>
    <rPh sb="5" eb="7">
      <t>セッテイ</t>
    </rPh>
    <rPh sb="11" eb="12">
      <t>ア</t>
    </rPh>
    <rPh sb="18" eb="19">
      <t>スベ</t>
    </rPh>
    <rPh sb="23" eb="24">
      <t>カコ</t>
    </rPh>
    <phoneticPr fontId="1"/>
  </si>
  <si>
    <t>提供する
サービス内容</t>
    <rPh sb="0" eb="2">
      <t>テイキョウ</t>
    </rPh>
    <rPh sb="9" eb="11">
      <t>ナイヨウ</t>
    </rPh>
    <phoneticPr fontId="1"/>
  </si>
  <si>
    <t>⑮保険加入状況</t>
    <rPh sb="1" eb="3">
      <t>ホケン</t>
    </rPh>
    <rPh sb="3" eb="5">
      <t>カニュウ</t>
    </rPh>
    <rPh sb="5" eb="7">
      <t>ジョウキョウ</t>
    </rPh>
    <phoneticPr fontId="1"/>
  </si>
  <si>
    <t>⑯</t>
    <phoneticPr fontId="1"/>
  </si>
  <si>
    <t>提携医療機関については、具体的な提携内容を記入してください。</t>
    <phoneticPr fontId="1"/>
  </si>
  <si>
    <t>⑰</t>
    <phoneticPr fontId="1"/>
  </si>
  <si>
    <t>⑱</t>
    <phoneticPr fontId="1"/>
  </si>
  <si>
    <t>【⑱】</t>
    <phoneticPr fontId="1"/>
  </si>
  <si>
    <t>管理栄養士と栄養士のそれぞれの人数を記入してください。０人の場合は、「０」と記入してください。</t>
    <phoneticPr fontId="1"/>
  </si>
  <si>
    <t>合計</t>
    <rPh sb="0" eb="2">
      <t>ゴウケイ</t>
    </rPh>
    <phoneticPr fontId="1"/>
  </si>
  <si>
    <t>【⑳】</t>
    <phoneticPr fontId="1"/>
  </si>
  <si>
    <t>３　事業等の該当有無</t>
    <rPh sb="2" eb="4">
      <t>ジギョウ</t>
    </rPh>
    <rPh sb="4" eb="5">
      <t>トウ</t>
    </rPh>
    <rPh sb="6" eb="8">
      <t>ガイトウ</t>
    </rPh>
    <rPh sb="8" eb="10">
      <t>ウム</t>
    </rPh>
    <phoneticPr fontId="1"/>
  </si>
  <si>
    <t>４　サービス内容、利用料金</t>
    <rPh sb="6" eb="8">
      <t>ナイヨウ</t>
    </rPh>
    <rPh sb="9" eb="11">
      <t>リヨウ</t>
    </rPh>
    <rPh sb="11" eb="13">
      <t>リョウキン</t>
    </rPh>
    <phoneticPr fontId="1"/>
  </si>
  <si>
    <t>５　職員体制</t>
    <rPh sb="2" eb="4">
      <t>ショクイン</t>
    </rPh>
    <rPh sb="4" eb="6">
      <t>タイセイ</t>
    </rPh>
    <phoneticPr fontId="1"/>
  </si>
  <si>
    <t>㉑職務に従事している職員の配置予定数（平均的な職員配置）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</si>
  <si>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㉒　㉑のうち、保育に従事している者の配置数及び勤務体制の予定</t>
    <phoneticPr fontId="1"/>
  </si>
  <si>
    <r>
      <rPr>
        <i/>
        <sz val="9"/>
        <rFont val="ＭＳ 明朝"/>
        <family val="1"/>
        <charset val="128"/>
      </rPr>
      <t>（例）</t>
    </r>
    <r>
      <rPr>
        <sz val="10"/>
        <rFont val="ＭＳ 明朝"/>
        <family val="1"/>
        <charset val="128"/>
      </rPr>
      <t/>
    </r>
    <rPh sb="1" eb="2">
      <t>レイ</t>
    </rPh>
    <phoneticPr fontId="1"/>
  </si>
  <si>
    <t>【㉒】</t>
    <phoneticPr fontId="1"/>
  </si>
  <si>
    <t>【㉕】</t>
    <phoneticPr fontId="1"/>
  </si>
  <si>
    <t>【㉖】</t>
    <phoneticPr fontId="1"/>
  </si>
  <si>
    <r>
      <t xml:space="preserve">早朝
</t>
    </r>
    <r>
      <rPr>
        <sz val="10"/>
        <rFont val="ＭＳ 明朝"/>
        <family val="1"/>
        <charset val="128"/>
      </rPr>
      <t>５時～８時</t>
    </r>
    <rPh sb="0" eb="2">
      <t>ソウチョウ</t>
    </rPh>
    <rPh sb="4" eb="5">
      <t>ジ</t>
    </rPh>
    <rPh sb="7" eb="8">
      <t>ジ</t>
    </rPh>
    <phoneticPr fontId="1"/>
  </si>
  <si>
    <r>
      <t xml:space="preserve">日中
</t>
    </r>
    <r>
      <rPr>
        <sz val="10"/>
        <rFont val="ＭＳ 明朝"/>
        <family val="1"/>
        <charset val="128"/>
      </rPr>
      <t>８時～１８時</t>
    </r>
    <rPh sb="0" eb="2">
      <t>ニッチュウ</t>
    </rPh>
    <rPh sb="4" eb="5">
      <t>ジ</t>
    </rPh>
    <rPh sb="8" eb="9">
      <t>ジ</t>
    </rPh>
    <phoneticPr fontId="1"/>
  </si>
  <si>
    <r>
      <t xml:space="preserve">夜間
</t>
    </r>
    <r>
      <rPr>
        <sz val="10"/>
        <rFont val="ＭＳ 明朝"/>
        <family val="1"/>
        <charset val="128"/>
      </rPr>
      <t>１８時～２２時</t>
    </r>
    <rPh sb="0" eb="2">
      <t>ヤカン</t>
    </rPh>
    <rPh sb="5" eb="6">
      <t>ジ</t>
    </rPh>
    <rPh sb="9" eb="10">
      <t>ジ</t>
    </rPh>
    <phoneticPr fontId="1"/>
  </si>
  <si>
    <r>
      <t xml:space="preserve">深夜
</t>
    </r>
    <r>
      <rPr>
        <sz val="10"/>
        <rFont val="ＭＳ 明朝"/>
        <family val="1"/>
        <charset val="128"/>
      </rPr>
      <t>２２時～５時</t>
    </r>
    <rPh sb="0" eb="2">
      <t>シンヤ</t>
    </rPh>
    <rPh sb="5" eb="6">
      <t>ジ</t>
    </rPh>
    <rPh sb="8" eb="9">
      <t>ジ</t>
    </rPh>
    <phoneticPr fontId="1"/>
  </si>
  <si>
    <r>
      <t xml:space="preserve">会員
</t>
    </r>
    <r>
      <rPr>
        <sz val="9"/>
        <rFont val="ＭＳ 明朝"/>
        <family val="1"/>
        <charset val="128"/>
      </rPr>
      <t>（入会し常態的に利用する者）</t>
    </r>
    <rPh sb="0" eb="2">
      <t>カイイン</t>
    </rPh>
    <rPh sb="4" eb="6">
      <t>ニュウカイ</t>
    </rPh>
    <rPh sb="7" eb="10">
      <t>ジョウタイテキ</t>
    </rPh>
    <rPh sb="11" eb="13">
      <t>リヨウ</t>
    </rPh>
    <rPh sb="15" eb="16">
      <t>モノ</t>
    </rPh>
    <phoneticPr fontId="1"/>
  </si>
  <si>
    <t>単位
(時間)</t>
    <rPh sb="0" eb="2">
      <t>タンイ</t>
    </rPh>
    <rPh sb="4" eb="6">
      <t>ジカン</t>
    </rPh>
    <phoneticPr fontId="1"/>
  </si>
  <si>
    <r>
      <t xml:space="preserve">非会員
</t>
    </r>
    <r>
      <rPr>
        <sz val="9"/>
        <rFont val="ＭＳ 明朝"/>
        <family val="1"/>
        <charset val="128"/>
      </rPr>
      <t>（一時的に利用する者）</t>
    </r>
    <rPh sb="0" eb="3">
      <t>ヒカイイン</t>
    </rPh>
    <rPh sb="5" eb="7">
      <t>イチジ</t>
    </rPh>
    <rPh sb="7" eb="8">
      <t>テキ</t>
    </rPh>
    <rPh sb="9" eb="11">
      <t>リヨウ</t>
    </rPh>
    <rPh sb="13" eb="14">
      <t>モノ</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</si>
  <si>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</si>
  <si>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</si>
  <si>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</si>
  <si>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</si>
  <si>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</si>
  <si>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事業所に在籍している保育従事者数</t>
    <rPh sb="0" eb="3">
      <t>ジギョウショ</t>
    </rPh>
    <phoneticPr fontId="1"/>
  </si>
  <si>
    <t>注：以下の内訳を記載するにあたって、複数の項目に該当する者（有資格者で研修も修了して
    いる、研修を複数修了している等）については、いずれかの項目にのみ計上すること。そ
　　の際、有資格者については有資格者の欄に計上すること。</t>
    <rPh sb="0" eb="1">
      <t>チュウ</t>
    </rPh>
    <rPh sb="2" eb="4">
      <t>イカ</t>
    </rPh>
    <rPh sb="5" eb="7">
      <t>ウチワケ</t>
    </rPh>
    <rPh sb="8" eb="10">
      <t>キサイ</t>
    </rPh>
    <rPh sb="18" eb="20">
      <t>フクスウ</t>
    </rPh>
    <rPh sb="21" eb="23">
      <t>コウモク</t>
    </rPh>
    <rPh sb="24" eb="26">
      <t>ガイトウ</t>
    </rPh>
    <rPh sb="28" eb="29">
      <t>モノ</t>
    </rPh>
    <rPh sb="30" eb="34">
      <t>ユウシカクシャ</t>
    </rPh>
    <rPh sb="35" eb="37">
      <t>ケンシュウ</t>
    </rPh>
    <rPh sb="38" eb="40">
      <t>シュウリョウ</t>
    </rPh>
    <rPh sb="50" eb="52">
      <t>ケンシュウ</t>
    </rPh>
    <rPh sb="53" eb="55">
      <t>フクスウ</t>
    </rPh>
    <rPh sb="55" eb="57">
      <t>シュウリョウ</t>
    </rPh>
    <rPh sb="61" eb="62">
      <t>ナド</t>
    </rPh>
    <rPh sb="74" eb="76">
      <t>コウモク</t>
    </rPh>
    <rPh sb="79" eb="81">
      <t>ケイジョウ</t>
    </rPh>
    <rPh sb="91" eb="92">
      <t>サイ</t>
    </rPh>
    <rPh sb="93" eb="97">
      <t>ユウシカクシャ</t>
    </rPh>
    <rPh sb="102" eb="106">
      <t>ユウシカクシャ</t>
    </rPh>
    <rPh sb="107" eb="108">
      <t>ラン</t>
    </rPh>
    <rPh sb="109" eb="111">
      <t>ケイジョウ</t>
    </rPh>
    <phoneticPr fontId="1"/>
  </si>
  <si>
    <t>家庭的保育者等研修（基礎研修）修了者</t>
    <rPh sb="0" eb="3">
      <t>カテイテキ</t>
    </rPh>
    <rPh sb="3" eb="5">
      <t>ホイク</t>
    </rPh>
    <rPh sb="5" eb="7">
      <t>シャトウ</t>
    </rPh>
    <rPh sb="7" eb="9">
      <t>ケンシュウ</t>
    </rPh>
    <rPh sb="10" eb="14">
      <t>キソケンシュウ</t>
    </rPh>
    <rPh sb="15" eb="18">
      <t>シュウリョウシャ</t>
    </rPh>
    <phoneticPr fontId="1"/>
  </si>
  <si>
    <t>基準で定めるその他の研修（都道府県知事等が同等以上のもの</t>
    <rPh sb="0" eb="2">
      <t>キジュン</t>
    </rPh>
    <rPh sb="3" eb="4">
      <t>サダ</t>
    </rPh>
    <rPh sb="8" eb="9">
      <t>タ</t>
    </rPh>
    <rPh sb="10" eb="12">
      <t>ケンシュウ</t>
    </rPh>
    <rPh sb="13" eb="20">
      <t>トドウフケンチジトウ</t>
    </rPh>
    <rPh sb="21" eb="23">
      <t>ドウトウ</t>
    </rPh>
    <rPh sb="23" eb="25">
      <t>イジョウ</t>
    </rPh>
    <phoneticPr fontId="1"/>
  </si>
  <si>
    <t>として取り扱うものを含む。）を修了した者</t>
    <rPh sb="3" eb="4">
      <t>ト</t>
    </rPh>
    <rPh sb="5" eb="6">
      <t>アツカ</t>
    </rPh>
    <rPh sb="10" eb="11">
      <t>フク</t>
    </rPh>
    <rPh sb="15" eb="17">
      <t>シュウリョウ</t>
    </rPh>
    <rPh sb="19" eb="20">
      <t>モノ</t>
    </rPh>
    <phoneticPr fontId="1"/>
  </si>
  <si>
    <t>（研修名：</t>
    <rPh sb="1" eb="4">
      <t>ケンシュウメイ</t>
    </rPh>
    <phoneticPr fontId="1"/>
  </si>
  <si>
    <t>・保育士又は看護師・准看護師の資格を有しておらず、かつ上記の</t>
    <rPh sb="1" eb="4">
      <t>ホイクシ</t>
    </rPh>
    <rPh sb="4" eb="5">
      <t>マタ</t>
    </rPh>
    <rPh sb="6" eb="9">
      <t>カンゴシ</t>
    </rPh>
    <rPh sb="10" eb="11">
      <t>ジュン</t>
    </rPh>
    <rPh sb="11" eb="14">
      <t>カンゴシ</t>
    </rPh>
    <rPh sb="15" eb="17">
      <t>シカク</t>
    </rPh>
    <rPh sb="18" eb="19">
      <t>ユウ</t>
    </rPh>
    <rPh sb="27" eb="29">
      <t>ジョウキ</t>
    </rPh>
    <phoneticPr fontId="1"/>
  </si>
  <si>
    <t>研修のいずれも修了していない者</t>
    <rPh sb="0" eb="2">
      <t>ケンシュウ</t>
    </rPh>
    <rPh sb="7" eb="9">
      <t>シュウリョウ</t>
    </rPh>
    <rPh sb="14" eb="15">
      <t>モノ</t>
    </rPh>
    <phoneticPr fontId="1"/>
  </si>
  <si>
    <t>（うち、採用した日から１年を超えていない者</t>
    <rPh sb="4" eb="6">
      <t>サイヨウ</t>
    </rPh>
    <rPh sb="8" eb="9">
      <t>ヒ</t>
    </rPh>
    <rPh sb="12" eb="13">
      <t>ネン</t>
    </rPh>
    <rPh sb="14" eb="15">
      <t>コ</t>
    </rPh>
    <rPh sb="20" eb="21">
      <t>モノ</t>
    </rPh>
    <phoneticPr fontId="1"/>
  </si>
  <si>
    <t>⑦</t>
    <phoneticPr fontId="1"/>
  </si>
  <si>
    <t>⑧</t>
    <phoneticPr fontId="1"/>
  </si>
  <si>
    <t>⑭-1</t>
    <phoneticPr fontId="1"/>
  </si>
  <si>
    <t>利 用 料 金</t>
    <phoneticPr fontId="1"/>
  </si>
  <si>
    <t>⑭-2</t>
    <phoneticPr fontId="1"/>
  </si>
  <si>
    <t>利用
料金</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</si>
  <si>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</si>
  <si>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【⑭-1】</t>
    <phoneticPr fontId="1"/>
  </si>
  <si>
    <t>【⑭-2】</t>
    <phoneticPr fontId="1"/>
  </si>
  <si>
    <t>⑲-1</t>
    <phoneticPr fontId="1"/>
  </si>
  <si>
    <t>【⑲-1】</t>
    <phoneticPr fontId="1"/>
  </si>
  <si>
    <t>⑲-2</t>
    <phoneticPr fontId="1"/>
  </si>
  <si>
    <t>【⑲-2】</t>
    <phoneticPr fontId="1"/>
  </si>
  <si>
    <r>
      <t>※ベビーシッター</t>
    </r>
    <r>
      <rPr>
        <b/>
        <u/>
        <sz val="11"/>
        <rFont val="ＭＳ 明朝"/>
        <family val="1"/>
        <charset val="128"/>
      </rPr>
      <t>以外</t>
    </r>
    <r>
      <rPr>
        <b/>
        <sz val="11"/>
        <rFont val="ＭＳ 明朝"/>
        <family val="1"/>
        <charset val="128"/>
      </rPr>
      <t>の場合</t>
    </r>
    <rPh sb="8" eb="10">
      <t>イガイ</t>
    </rPh>
    <rPh sb="11" eb="13">
      <t>バアイ</t>
    </rPh>
    <phoneticPr fontId="1"/>
  </si>
  <si>
    <t>※ベビーシッターの場合</t>
    <rPh sb="9" eb="11">
      <t>バアイ</t>
    </rPh>
    <phoneticPr fontId="1"/>
  </si>
  <si>
    <r>
      <t>・</t>
    </r>
    <r>
      <rPr>
        <b/>
        <u/>
        <sz val="11"/>
        <rFont val="ＭＳ 明朝"/>
        <family val="1"/>
        <charset val="128"/>
      </rPr>
      <t>ベビーシッターの場合のみ</t>
    </r>
    <r>
      <rPr>
        <sz val="11"/>
        <rFont val="ＭＳ 明朝"/>
        <family val="1"/>
        <charset val="128"/>
      </rPr>
      <t>記入してください。
・利用料金について、会員、非会員別、時間帯別に記入してください。記入に当たり、当様式により難い場合は、利用形態別、年齢別に料金がわかる書類を添付してください。</t>
    </r>
    <rPh sb="9" eb="11">
      <t>バアイ</t>
    </rPh>
    <rPh sb="13" eb="15">
      <t>キニュウ</t>
    </rPh>
    <phoneticPr fontId="1"/>
  </si>
  <si>
    <t>【㉔-1】</t>
    <phoneticPr fontId="1"/>
  </si>
  <si>
    <t>【㉔-2】</t>
    <phoneticPr fontId="1"/>
  </si>
  <si>
    <r>
      <t>６　⑩施設・設備（ベビーシッター</t>
    </r>
    <r>
      <rPr>
        <u/>
        <sz val="11"/>
        <rFont val="ＭＳ 明朝"/>
        <family val="1"/>
        <charset val="128"/>
      </rPr>
      <t>以外</t>
    </r>
    <r>
      <rPr>
        <sz val="11"/>
        <rFont val="ＭＳ 明朝"/>
        <family val="1"/>
        <charset val="128"/>
      </rPr>
      <t>の場合）</t>
    </r>
    <rPh sb="3" eb="4">
      <t>シ</t>
    </rPh>
    <rPh sb="4" eb="5">
      <t>セツ</t>
    </rPh>
    <rPh sb="6" eb="8">
      <t>セツビ</t>
    </rPh>
    <rPh sb="7" eb="8">
      <t>ソナエ</t>
    </rPh>
    <rPh sb="16" eb="18">
      <t>イガイ</t>
    </rPh>
    <rPh sb="19" eb="21">
      <t>バアイ</t>
    </rPh>
    <phoneticPr fontId="1"/>
  </si>
  <si>
    <t>共通様式５　顧客児童限定保育施設</t>
    <rPh sb="0" eb="2">
      <t>キョウツウ</t>
    </rPh>
    <rPh sb="2" eb="4">
      <t>ヨウシキ</t>
    </rPh>
    <rPh sb="6" eb="8">
      <t>コキャク</t>
    </rPh>
    <rPh sb="8" eb="10">
      <t>ジドウ</t>
    </rPh>
    <rPh sb="10" eb="12">
      <t>ゲンテイ</t>
    </rPh>
    <rPh sb="12" eb="14">
      <t>ホイク</t>
    </rPh>
    <rPh sb="14" eb="16">
      <t>シセツ</t>
    </rPh>
    <phoneticPr fontId="1"/>
  </si>
  <si>
    <t>１　保育室等の設備、非常災害に対する措置等</t>
    <rPh sb="2" eb="5">
      <t>ホイクシツ</t>
    </rPh>
    <rPh sb="5" eb="6">
      <t>トウ</t>
    </rPh>
    <rPh sb="7" eb="9">
      <t>セツビ</t>
    </rPh>
    <rPh sb="10" eb="12">
      <t>ヒジョウ</t>
    </rPh>
    <rPh sb="12" eb="14">
      <t>サイガイ</t>
    </rPh>
    <rPh sb="15" eb="16">
      <t>タイ</t>
    </rPh>
    <rPh sb="18" eb="20">
      <t>ソチ</t>
    </rPh>
    <rPh sb="20" eb="21">
      <t>トウ</t>
    </rPh>
    <phoneticPr fontId="1"/>
  </si>
  <si>
    <t>２　保育内容</t>
    <rPh sb="2" eb="4">
      <t>ホイク</t>
    </rPh>
    <rPh sb="4" eb="6">
      <t>ナイヨウ</t>
    </rPh>
    <phoneticPr fontId="1"/>
  </si>
  <si>
    <t>３　衛生管理、給食</t>
    <rPh sb="2" eb="4">
      <t>エイセイ</t>
    </rPh>
    <rPh sb="4" eb="6">
      <t>カンリ</t>
    </rPh>
    <rPh sb="7" eb="9">
      <t>キュウショク</t>
    </rPh>
    <phoneticPr fontId="1"/>
  </si>
  <si>
    <t>４　健康管理・安全確保</t>
    <rPh sb="2" eb="4">
      <t>ケンコウ</t>
    </rPh>
    <rPh sb="4" eb="6">
      <t>カンリ</t>
    </rPh>
    <rPh sb="7" eb="9">
      <t>アンゼン</t>
    </rPh>
    <rPh sb="9" eb="11">
      <t>カクホ</t>
    </rPh>
    <phoneticPr fontId="1"/>
  </si>
  <si>
    <t>（年</t>
    <rPh sb="1" eb="2">
      <t>ネン</t>
    </rPh>
    <phoneticPr fontId="1"/>
  </si>
  <si>
    <t>その他（</t>
    <rPh sb="2" eb="3">
      <t>タ</t>
    </rPh>
    <phoneticPr fontId="1"/>
  </si>
  <si>
    <t>連絡帳の作成</t>
  </si>
  <si>
    <t>保護者及び利用希望者の事前の面談</t>
    <rPh sb="0" eb="2">
      <t>ホゴ</t>
    </rPh>
    <rPh sb="2" eb="3">
      <t>シャ</t>
    </rPh>
    <rPh sb="3" eb="4">
      <t>オヨ</t>
    </rPh>
    <rPh sb="5" eb="7">
      <t>リヨウ</t>
    </rPh>
    <rPh sb="7" eb="10">
      <t>キボウシャ</t>
    </rPh>
    <rPh sb="11" eb="13">
      <t>ジゼン</t>
    </rPh>
    <rPh sb="14" eb="16">
      <t>メンダン</t>
    </rPh>
    <phoneticPr fontId="1"/>
  </si>
  <si>
    <t>利用開始時の健康状態観察</t>
    <rPh sb="0" eb="2">
      <t>リヨウ</t>
    </rPh>
    <rPh sb="2" eb="4">
      <t>カイシ</t>
    </rPh>
    <rPh sb="4" eb="5">
      <t>ジ</t>
    </rPh>
    <rPh sb="6" eb="8">
      <t>ケンコウ</t>
    </rPh>
    <rPh sb="8" eb="10">
      <t>ジョウタイ</t>
    </rPh>
    <rPh sb="10" eb="12">
      <t>カンサツ</t>
    </rPh>
    <phoneticPr fontId="1"/>
  </si>
  <si>
    <t>利用開始時の個別検査</t>
    <rPh sb="0" eb="2">
      <t>リヨウ</t>
    </rPh>
    <rPh sb="2" eb="4">
      <t>カイシ</t>
    </rPh>
    <rPh sb="4" eb="5">
      <t>ジ</t>
    </rPh>
    <rPh sb="6" eb="8">
      <t>コベツ</t>
    </rPh>
    <rPh sb="8" eb="10">
      <t>ケンサ</t>
    </rPh>
    <phoneticPr fontId="1"/>
  </si>
  <si>
    <t>利用開始時</t>
    <rPh sb="0" eb="2">
      <t>リヨウ</t>
    </rPh>
    <rPh sb="2" eb="4">
      <t>カイシ</t>
    </rPh>
    <rPh sb="4" eb="5">
      <t>ジ</t>
    </rPh>
    <phoneticPr fontId="1"/>
  </si>
  <si>
    <t>利用開始後</t>
    <rPh sb="0" eb="2">
      <t>リヨウ</t>
    </rPh>
    <rPh sb="2" eb="4">
      <t>カイシ</t>
    </rPh>
    <rPh sb="4" eb="5">
      <t>ゴ</t>
    </rPh>
    <phoneticPr fontId="1"/>
  </si>
  <si>
    <t>開所時間
（ベビーシッターの場合は、保育提供可能時間）</t>
    <rPh sb="0" eb="4">
      <t>カイショジカン</t>
    </rPh>
    <rPh sb="14" eb="16">
      <t>バアイ</t>
    </rPh>
    <rPh sb="18" eb="20">
      <t>ホイク</t>
    </rPh>
    <rPh sb="20" eb="22">
      <t>テイキョウ</t>
    </rPh>
    <rPh sb="22" eb="24">
      <t>カノウ</t>
    </rPh>
    <rPh sb="24" eb="26">
      <t>ジカン</t>
    </rPh>
    <phoneticPr fontId="1"/>
  </si>
  <si>
    <t>事業所で実施</t>
    <rPh sb="0" eb="2">
      <t>ジギョウ</t>
    </rPh>
    <rPh sb="2" eb="3">
      <t>ショ</t>
    </rPh>
    <rPh sb="4" eb="6">
      <t>ジッシ</t>
    </rPh>
    <phoneticPr fontId="1"/>
  </si>
  <si>
    <t>実施内容</t>
    <rPh sb="0" eb="2">
      <t>ジッシ</t>
    </rPh>
    <rPh sb="2" eb="4">
      <t>ナイヨウ</t>
    </rPh>
    <phoneticPr fontId="1"/>
  </si>
  <si>
    <t>・定員について特に定めがない場合には、貴施設・事業所において職員配置や設備の面を考慮して、同時
　に保育を行うことが可能な人数を記入してください。</t>
    <rPh sb="23" eb="26">
      <t>ジギョウショ</t>
    </rPh>
    <phoneticPr fontId="1"/>
  </si>
  <si>
    <t>子どもの預かりサービスのマッチングサイトを利用する施設・事業所においては、利用するマッチングサイトのＵＲＬを記入してください。ただし、施設・事業所自らのウェブサイトを利用して、保護者と施設とが相互に連絡する場合は除きます。</t>
    <rPh sb="28" eb="31">
      <t>ジギョウショ</t>
    </rPh>
    <rPh sb="70" eb="73">
      <t>ジギョウショ</t>
    </rPh>
    <phoneticPr fontId="1"/>
  </si>
  <si>
    <t>入所児童・利用児童の保護者と月単位で保育日や保育時間を定めて契約し、月を通して継続的に保育サービスを提供するもの。</t>
    <rPh sb="0" eb="2">
      <t>ニュウショ</t>
    </rPh>
    <rPh sb="5" eb="7">
      <t>リヨウ</t>
    </rPh>
    <rPh sb="7" eb="9">
      <t>ジドウ</t>
    </rPh>
    <phoneticPr fontId="1"/>
  </si>
  <si>
    <t>入所児童・利用児童の保護者と日単位又は時間単位で定期的に契約し、継続的に保育サービスを提供するもの。（月極契約を除く。）</t>
    <rPh sb="0" eb="2">
      <t>ニュウショ</t>
    </rPh>
    <rPh sb="5" eb="7">
      <t>リヨウ</t>
    </rPh>
    <rPh sb="7" eb="9">
      <t>ジドウ</t>
    </rPh>
    <phoneticPr fontId="1"/>
  </si>
  <si>
    <t>入所児童・利用児童の保護者と日単位又は時間単位で不定期に契約し、保育サービスを提供するもの。</t>
    <rPh sb="0" eb="2">
      <t>ニュウショ</t>
    </rPh>
    <rPh sb="5" eb="7">
      <t>リヨウ</t>
    </rPh>
    <rPh sb="7" eb="9">
      <t>ジドウ</t>
    </rPh>
    <phoneticPr fontId="1"/>
  </si>
  <si>
    <t>貴施設における研修の実施状況について、実施している場合（都道府県等が実施する研修への参加を含む）は、（　　）内にその回数を記入してください。２年に１回実施している場合は、「年　0.5　回」と記入してください。ベビーシッターの場合で、個人で事業を実施している場合は参加状況を記入してください。</t>
    <rPh sb="112" eb="114">
      <t>バアイ</t>
    </rPh>
    <phoneticPr fontId="1"/>
  </si>
  <si>
    <t>１　保育内容</t>
    <rPh sb="2" eb="4">
      <t>ホイク</t>
    </rPh>
    <rPh sb="4" eb="6">
      <t>ナイヨウ</t>
    </rPh>
    <phoneticPr fontId="1"/>
  </si>
  <si>
    <t>保険加入状況については、入所児童・利用児童に関する保険に限定し、施設・事業所設備に対する火災保険等は含めないでください。なお、保険会社との契約書類を添付してください。</t>
    <rPh sb="17" eb="19">
      <t>リヨウ</t>
    </rPh>
    <rPh sb="19" eb="21">
      <t>ジドウ</t>
    </rPh>
    <rPh sb="35" eb="38">
      <t>ジギョウショ</t>
    </rPh>
    <phoneticPr fontId="1"/>
  </si>
  <si>
    <t>共通様式３　運営状況報告事項（ベビーシッター以外）</t>
    <rPh sb="0" eb="2">
      <t>キョウツウ</t>
    </rPh>
    <rPh sb="2" eb="4">
      <t>ヨウシキ</t>
    </rPh>
    <rPh sb="6" eb="8">
      <t>ウンエイ</t>
    </rPh>
    <rPh sb="8" eb="10">
      <t>ジョウキョウ</t>
    </rPh>
    <rPh sb="10" eb="12">
      <t>ホウコク</t>
    </rPh>
    <rPh sb="12" eb="14">
      <t>ジコウ</t>
    </rPh>
    <phoneticPr fontId="1"/>
  </si>
  <si>
    <t>共通様式４　運営状況報告事項（ベビーシッターのみ）</t>
    <rPh sb="0" eb="2">
      <t>キョウツウ</t>
    </rPh>
    <rPh sb="2" eb="4">
      <t>ヨウシキ</t>
    </rPh>
    <rPh sb="6" eb="8">
      <t>ウンエイ</t>
    </rPh>
    <rPh sb="8" eb="10">
      <t>ジョウキョウ</t>
    </rPh>
    <rPh sb="10" eb="12">
      <t>ホウコク</t>
    </rPh>
    <rPh sb="12" eb="14">
      <t>ジコウ</t>
    </rPh>
    <phoneticPr fontId="1"/>
  </si>
  <si>
    <t>通常開所時間
（ベビーシッターの場合は、
通常保育提供可能時間）</t>
    <rPh sb="0" eb="2">
      <t>ツウジョウ</t>
    </rPh>
    <rPh sb="2" eb="4">
      <t>カイショ</t>
    </rPh>
    <rPh sb="4" eb="6">
      <t>ジカン</t>
    </rPh>
    <phoneticPr fontId="1"/>
  </si>
  <si>
    <t>時間外開所時間
（ベビーシッターの場合は、
時間外保育提供可能時間）</t>
    <rPh sb="0" eb="3">
      <t>ジカンガイ</t>
    </rPh>
    <rPh sb="3" eb="5">
      <t>カイショ</t>
    </rPh>
    <rPh sb="5" eb="7">
      <t>ジカン</t>
    </rPh>
    <phoneticPr fontId="1"/>
  </si>
  <si>
    <t>３　⑦設置者が過去に事業停止命令又は施設閉鎖命令を受けたか否かの別（受けたことがある場合には、その命令の内容を含む。）</t>
    <rPh sb="3" eb="5">
      <t>セッチ</t>
    </rPh>
    <rPh sb="5" eb="6">
      <t>シャ</t>
    </rPh>
    <rPh sb="7" eb="9">
      <t>カコ</t>
    </rPh>
    <rPh sb="10" eb="12">
      <t>ジギョウ</t>
    </rPh>
    <rPh sb="12" eb="14">
      <t>テイシ</t>
    </rPh>
    <rPh sb="14" eb="16">
      <t>メイレイ</t>
    </rPh>
    <rPh sb="16" eb="17">
      <t>マタ</t>
    </rPh>
    <rPh sb="18" eb="20">
      <t>シセツ</t>
    </rPh>
    <rPh sb="20" eb="22">
      <t>ヘイサ</t>
    </rPh>
    <rPh sb="22" eb="24">
      <t>メイレイ</t>
    </rPh>
    <rPh sb="25" eb="26">
      <t>ウ</t>
    </rPh>
    <rPh sb="29" eb="30">
      <t>イナ</t>
    </rPh>
    <rPh sb="32" eb="33">
      <t>ベツ</t>
    </rPh>
    <rPh sb="34" eb="35">
      <t>ウ</t>
    </rPh>
    <rPh sb="42" eb="44">
      <t>バアイ</t>
    </rPh>
    <rPh sb="49" eb="51">
      <t>メイレイ</t>
    </rPh>
    <rPh sb="52" eb="54">
      <t>ナイヨウ</t>
    </rPh>
    <rPh sb="55" eb="56">
      <t>フク</t>
    </rPh>
    <phoneticPr fontId="1"/>
  </si>
  <si>
    <t>４　事業開始年月日等</t>
    <rPh sb="2" eb="4">
      <t>ジギョウ</t>
    </rPh>
    <rPh sb="4" eb="6">
      <t>カイシ</t>
    </rPh>
    <rPh sb="6" eb="9">
      <t>ネンガッピ</t>
    </rPh>
    <rPh sb="9" eb="10">
      <t>トウ</t>
    </rPh>
    <phoneticPr fontId="1"/>
  </si>
  <si>
    <t>⑩】⑨事業休止期間及び⑩事業再開年月日は、休止があった場合に記載すること</t>
    <rPh sb="3" eb="5">
      <t>ジギョウ</t>
    </rPh>
    <rPh sb="5" eb="7">
      <t>キュウシ</t>
    </rPh>
    <rPh sb="7" eb="9">
      <t>キカン</t>
    </rPh>
    <rPh sb="9" eb="10">
      <t>オヨ</t>
    </rPh>
    <rPh sb="12" eb="14">
      <t>ジギョウ</t>
    </rPh>
    <rPh sb="14" eb="16">
      <t>サイカイ</t>
    </rPh>
    <rPh sb="16" eb="19">
      <t>ネンガッピ</t>
    </rPh>
    <rPh sb="21" eb="23">
      <t>キュウシ</t>
    </rPh>
    <rPh sb="27" eb="29">
      <t>バアイ</t>
    </rPh>
    <rPh sb="30" eb="32">
      <t>キサイ</t>
    </rPh>
    <phoneticPr fontId="1"/>
  </si>
  <si>
    <t>５　施設の区分</t>
    <rPh sb="2" eb="4">
      <t>シセツ</t>
    </rPh>
    <rPh sb="5" eb="7">
      <t>クブン</t>
    </rPh>
    <phoneticPr fontId="1"/>
  </si>
  <si>
    <t>浸水想定区域</t>
    <rPh sb="0" eb="2">
      <t>シンスイ</t>
    </rPh>
    <rPh sb="2" eb="4">
      <t>ソウテイ</t>
    </rPh>
    <rPh sb="4" eb="6">
      <t>クイキ</t>
    </rPh>
    <phoneticPr fontId="1"/>
  </si>
  <si>
    <t>区域内</t>
    <rPh sb="0" eb="3">
      <t>クイキナイ</t>
    </rPh>
    <phoneticPr fontId="1"/>
  </si>
  <si>
    <t>区域外</t>
    <rPh sb="0" eb="3">
      <t>クイキガイ</t>
    </rPh>
    <phoneticPr fontId="1"/>
  </si>
  <si>
    <t>土砂災害（特別）警戒区域</t>
    <rPh sb="0" eb="2">
      <t>ドシャ</t>
    </rPh>
    <rPh sb="2" eb="4">
      <t>サイガイ</t>
    </rPh>
    <rPh sb="5" eb="7">
      <t>トクベツ</t>
    </rPh>
    <rPh sb="8" eb="10">
      <t>ケイカイ</t>
    </rPh>
    <rPh sb="10" eb="12">
      <t>クイキ</t>
    </rPh>
    <phoneticPr fontId="1"/>
  </si>
  <si>
    <t>土砂災害警戒区域　地すべり</t>
    <rPh sb="0" eb="2">
      <t>ドシャ</t>
    </rPh>
    <rPh sb="2" eb="4">
      <t>サイガイ</t>
    </rPh>
    <rPh sb="4" eb="6">
      <t>ケイカイ</t>
    </rPh>
    <rPh sb="6" eb="8">
      <t>クイキ</t>
    </rPh>
    <rPh sb="9" eb="10">
      <t>ジ</t>
    </rPh>
    <phoneticPr fontId="1"/>
  </si>
  <si>
    <t>土砂災害警戒区域　土石流</t>
    <rPh sb="0" eb="2">
      <t>ドシャ</t>
    </rPh>
    <rPh sb="2" eb="4">
      <t>サイガイ</t>
    </rPh>
    <rPh sb="4" eb="6">
      <t>ケイカイ</t>
    </rPh>
    <rPh sb="6" eb="8">
      <t>クイキ</t>
    </rPh>
    <rPh sb="9" eb="12">
      <t>ドセキリュウ</t>
    </rPh>
    <phoneticPr fontId="1"/>
  </si>
  <si>
    <t>土砂災害（特別）警戒区域　土石流</t>
    <rPh sb="0" eb="2">
      <t>ドシャ</t>
    </rPh>
    <rPh sb="2" eb="4">
      <t>サイガイ</t>
    </rPh>
    <rPh sb="5" eb="7">
      <t>トクベツ</t>
    </rPh>
    <rPh sb="8" eb="10">
      <t>ケイカイ</t>
    </rPh>
    <rPh sb="10" eb="12">
      <t>クイキ</t>
    </rPh>
    <rPh sb="13" eb="16">
      <t>ドセキリュウ</t>
    </rPh>
    <phoneticPr fontId="1"/>
  </si>
  <si>
    <t>土砂災害（特別）警戒区域　急傾斜地の崩落</t>
    <rPh sb="0" eb="2">
      <t>ドシャ</t>
    </rPh>
    <rPh sb="2" eb="4">
      <t>サイガイ</t>
    </rPh>
    <rPh sb="5" eb="7">
      <t>トクベツ</t>
    </rPh>
    <rPh sb="8" eb="10">
      <t>ケイカイ</t>
    </rPh>
    <rPh sb="10" eb="12">
      <t>クイキ</t>
    </rPh>
    <rPh sb="13" eb="14">
      <t>キュウ</t>
    </rPh>
    <rPh sb="14" eb="17">
      <t>ケイシャチ</t>
    </rPh>
    <rPh sb="18" eb="20">
      <t>ホウラク</t>
    </rPh>
    <phoneticPr fontId="1"/>
  </si>
  <si>
    <t>土砂災害警戒区域　急傾斜地の崩落</t>
    <rPh sb="0" eb="2">
      <t>ドシャ</t>
    </rPh>
    <rPh sb="2" eb="4">
      <t>サイガイ</t>
    </rPh>
    <rPh sb="4" eb="6">
      <t>ケイカイ</t>
    </rPh>
    <rPh sb="6" eb="8">
      <t>クイキ</t>
    </rPh>
    <rPh sb="9" eb="10">
      <t>キュウ</t>
    </rPh>
    <rPh sb="10" eb="13">
      <t>ケイシャチ</t>
    </rPh>
    <rPh sb="14" eb="16">
      <t>ホウラク</t>
    </rPh>
    <phoneticPr fontId="1"/>
  </si>
  <si>
    <t>新川・曳馬川流域 内水浸水想定区域</t>
    <rPh sb="0" eb="2">
      <t>シンカワ</t>
    </rPh>
    <rPh sb="3" eb="5">
      <t>ヒクマ</t>
    </rPh>
    <rPh sb="5" eb="6">
      <t>ガワ</t>
    </rPh>
    <rPh sb="6" eb="8">
      <t>リュウイキ</t>
    </rPh>
    <rPh sb="9" eb="10">
      <t>ナイ</t>
    </rPh>
    <rPh sb="10" eb="11">
      <t>スイ</t>
    </rPh>
    <rPh sb="11" eb="13">
      <t>シンスイ</t>
    </rPh>
    <rPh sb="13" eb="15">
      <t>ソウテイ</t>
    </rPh>
    <rPh sb="15" eb="17">
      <t>クイキ</t>
    </rPh>
    <phoneticPr fontId="1"/>
  </si>
  <si>
    <t>高塚川流域 内水浸水想定区域</t>
    <rPh sb="0" eb="2">
      <t>タカツカ</t>
    </rPh>
    <rPh sb="2" eb="3">
      <t>ガワ</t>
    </rPh>
    <rPh sb="3" eb="5">
      <t>リュウイキ</t>
    </rPh>
    <rPh sb="6" eb="7">
      <t>ナイ</t>
    </rPh>
    <rPh sb="7" eb="8">
      <t>スイ</t>
    </rPh>
    <rPh sb="8" eb="10">
      <t>シンスイ</t>
    </rPh>
    <rPh sb="10" eb="12">
      <t>ソウテイ</t>
    </rPh>
    <rPh sb="12" eb="14">
      <t>クイキ</t>
    </rPh>
    <phoneticPr fontId="1"/>
  </si>
  <si>
    <t>水窪川 洪水浸水想定区域（想定最大規模）</t>
    <rPh sb="0" eb="2">
      <t>ミサクボ</t>
    </rPh>
    <rPh sb="2" eb="3">
      <t>カワ</t>
    </rPh>
    <rPh sb="4" eb="6">
      <t>コウズイ</t>
    </rPh>
    <rPh sb="6" eb="8">
      <t>シンスイ</t>
    </rPh>
    <rPh sb="8" eb="10">
      <t>ソウテイ</t>
    </rPh>
    <rPh sb="10" eb="12">
      <t>クイキ</t>
    </rPh>
    <rPh sb="13" eb="15">
      <t>ソウテイ</t>
    </rPh>
    <rPh sb="15" eb="17">
      <t>サイダイ</t>
    </rPh>
    <rPh sb="17" eb="19">
      <t>キボ</t>
    </rPh>
    <phoneticPr fontId="1"/>
  </si>
  <si>
    <t>気田川 洪水浸水想定区域（想定最大規模）</t>
    <rPh sb="0" eb="2">
      <t>ケタ</t>
    </rPh>
    <rPh sb="2" eb="3">
      <t>カワ</t>
    </rPh>
    <rPh sb="4" eb="6">
      <t>コウズイ</t>
    </rPh>
    <rPh sb="6" eb="8">
      <t>シンスイ</t>
    </rPh>
    <rPh sb="8" eb="10">
      <t>ソウテイ</t>
    </rPh>
    <rPh sb="10" eb="12">
      <t>クイキ</t>
    </rPh>
    <rPh sb="13" eb="15">
      <t>ソウテイ</t>
    </rPh>
    <rPh sb="15" eb="17">
      <t>サイダイ</t>
    </rPh>
    <rPh sb="17" eb="19">
      <t>キボ</t>
    </rPh>
    <phoneticPr fontId="1"/>
  </si>
  <si>
    <t>二俣川 洪水浸水想定区域（想定最大規模）</t>
    <rPh sb="0" eb="2">
      <t>フタマタ</t>
    </rPh>
    <rPh sb="2" eb="3">
      <t>カワ</t>
    </rPh>
    <rPh sb="4" eb="6">
      <t>コウズイ</t>
    </rPh>
    <rPh sb="6" eb="8">
      <t>シンスイ</t>
    </rPh>
    <rPh sb="8" eb="10">
      <t>ソウテイ</t>
    </rPh>
    <rPh sb="10" eb="12">
      <t>クイキ</t>
    </rPh>
    <rPh sb="13" eb="15">
      <t>ソウテイ</t>
    </rPh>
    <rPh sb="15" eb="17">
      <t>サイダイ</t>
    </rPh>
    <rPh sb="17" eb="19">
      <t>キボ</t>
    </rPh>
    <phoneticPr fontId="1"/>
  </si>
  <si>
    <t>釣橋川 洪水浸水想定区域（想定最大規模）</t>
    <rPh sb="0" eb="1">
      <t>ツ</t>
    </rPh>
    <rPh sb="1" eb="2">
      <t>ハシ</t>
    </rPh>
    <rPh sb="2" eb="3">
      <t>カワ</t>
    </rPh>
    <rPh sb="4" eb="6">
      <t>コウズイ</t>
    </rPh>
    <rPh sb="6" eb="8">
      <t>シンスイ</t>
    </rPh>
    <rPh sb="8" eb="10">
      <t>ソウテイ</t>
    </rPh>
    <rPh sb="10" eb="12">
      <t>クイキ</t>
    </rPh>
    <rPh sb="13" eb="15">
      <t>ソウテイ</t>
    </rPh>
    <rPh sb="15" eb="17">
      <t>サイダイ</t>
    </rPh>
    <rPh sb="17" eb="19">
      <t>キボ</t>
    </rPh>
    <phoneticPr fontId="1"/>
  </si>
  <si>
    <t>井伊谷川 洪水浸水想定区域（想定最大規模）</t>
    <rPh sb="0" eb="3">
      <t>イイノヤ</t>
    </rPh>
    <rPh sb="3" eb="4">
      <t>ガワ</t>
    </rPh>
    <rPh sb="5" eb="7">
      <t>コウズイ</t>
    </rPh>
    <rPh sb="7" eb="9">
      <t>シンスイ</t>
    </rPh>
    <rPh sb="9" eb="11">
      <t>ソウテイ</t>
    </rPh>
    <rPh sb="11" eb="13">
      <t>クイキ</t>
    </rPh>
    <rPh sb="14" eb="16">
      <t>ソウテイ</t>
    </rPh>
    <rPh sb="16" eb="18">
      <t>サイダイ</t>
    </rPh>
    <rPh sb="18" eb="20">
      <t>キボ</t>
    </rPh>
    <phoneticPr fontId="1"/>
  </si>
  <si>
    <t>阿多古川 洪水浸水想定区域（想定最大規模）</t>
    <rPh sb="0" eb="3">
      <t>アタゴ</t>
    </rPh>
    <rPh sb="3" eb="4">
      <t>カワ</t>
    </rPh>
    <rPh sb="5" eb="7">
      <t>コウズイ</t>
    </rPh>
    <rPh sb="7" eb="9">
      <t>シンスイ</t>
    </rPh>
    <rPh sb="9" eb="11">
      <t>ソウテイ</t>
    </rPh>
    <rPh sb="11" eb="13">
      <t>クイキ</t>
    </rPh>
    <rPh sb="14" eb="16">
      <t>ソウテイ</t>
    </rPh>
    <rPh sb="16" eb="18">
      <t>サイダイ</t>
    </rPh>
    <rPh sb="18" eb="20">
      <t>キボ</t>
    </rPh>
    <phoneticPr fontId="1"/>
  </si>
  <si>
    <t>安間川 洪水浸水想定区域（想定最大規模）</t>
    <rPh sb="0" eb="2">
      <t>アンマ</t>
    </rPh>
    <rPh sb="2" eb="3">
      <t>カワ</t>
    </rPh>
    <rPh sb="4" eb="6">
      <t>コウズイ</t>
    </rPh>
    <rPh sb="6" eb="8">
      <t>シンスイ</t>
    </rPh>
    <rPh sb="8" eb="10">
      <t>ソウテイ</t>
    </rPh>
    <rPh sb="10" eb="12">
      <t>クイキ</t>
    </rPh>
    <rPh sb="13" eb="15">
      <t>ソウテイ</t>
    </rPh>
    <rPh sb="15" eb="17">
      <t>サイダイ</t>
    </rPh>
    <rPh sb="17" eb="19">
      <t>キボ</t>
    </rPh>
    <phoneticPr fontId="1"/>
  </si>
  <si>
    <t>都田川 洪水浸水想定区域（想定最大規模）</t>
    <rPh sb="0" eb="2">
      <t>ミヤコダ</t>
    </rPh>
    <rPh sb="2" eb="3">
      <t>ガワ</t>
    </rPh>
    <rPh sb="4" eb="6">
      <t>コウズイ</t>
    </rPh>
    <rPh sb="6" eb="8">
      <t>シンスイ</t>
    </rPh>
    <rPh sb="8" eb="10">
      <t>ソウテイ</t>
    </rPh>
    <rPh sb="10" eb="12">
      <t>クイキ</t>
    </rPh>
    <rPh sb="13" eb="15">
      <t>ソウテイ</t>
    </rPh>
    <rPh sb="15" eb="17">
      <t>サイダイ</t>
    </rPh>
    <rPh sb="17" eb="19">
      <t>キボ</t>
    </rPh>
    <phoneticPr fontId="1"/>
  </si>
  <si>
    <t>芳川 洪水浸水想定区域（想定最大規模）</t>
    <rPh sb="0" eb="2">
      <t>ホウガワ</t>
    </rPh>
    <rPh sb="3" eb="5">
      <t>コウズイ</t>
    </rPh>
    <rPh sb="5" eb="7">
      <t>シンスイ</t>
    </rPh>
    <rPh sb="7" eb="9">
      <t>ソウテイ</t>
    </rPh>
    <rPh sb="9" eb="11">
      <t>クイキ</t>
    </rPh>
    <rPh sb="12" eb="14">
      <t>ソウテイ</t>
    </rPh>
    <rPh sb="14" eb="16">
      <t>サイダイ</t>
    </rPh>
    <rPh sb="16" eb="18">
      <t>キボ</t>
    </rPh>
    <phoneticPr fontId="1"/>
  </si>
  <si>
    <t>馬込川 洪水浸水想定区域（想定最大規模）</t>
    <rPh sb="0" eb="2">
      <t>マゴメ</t>
    </rPh>
    <rPh sb="2" eb="3">
      <t>カワ</t>
    </rPh>
    <rPh sb="4" eb="6">
      <t>コウズイ</t>
    </rPh>
    <rPh sb="6" eb="8">
      <t>シンスイ</t>
    </rPh>
    <rPh sb="8" eb="10">
      <t>ソウテイ</t>
    </rPh>
    <rPh sb="10" eb="12">
      <t>クイキ</t>
    </rPh>
    <rPh sb="13" eb="15">
      <t>ソウテイ</t>
    </rPh>
    <rPh sb="15" eb="17">
      <t>サイダイ</t>
    </rPh>
    <rPh sb="17" eb="19">
      <t>キボ</t>
    </rPh>
    <phoneticPr fontId="1"/>
  </si>
  <si>
    <t>天竜川 洪水浸水想定区域（想定最大規模）</t>
    <rPh sb="0" eb="2">
      <t>テンリュウ</t>
    </rPh>
    <rPh sb="2" eb="3">
      <t>ガワ</t>
    </rPh>
    <rPh sb="4" eb="6">
      <t>コウズイ</t>
    </rPh>
    <rPh sb="6" eb="8">
      <t>シンスイ</t>
    </rPh>
    <rPh sb="8" eb="10">
      <t>ソウテイ</t>
    </rPh>
    <rPh sb="10" eb="12">
      <t>クイキ</t>
    </rPh>
    <rPh sb="13" eb="15">
      <t>ソウテイ</t>
    </rPh>
    <rPh sb="15" eb="17">
      <t>サイダイ</t>
    </rPh>
    <rPh sb="17" eb="19">
      <t>キボ</t>
    </rPh>
    <phoneticPr fontId="1"/>
  </si>
  <si>
    <t>法届出対象施設において、変更が生じた場合に届出を必要とする内容は次のとおりである。</t>
    <rPh sb="0" eb="1">
      <t>ホウ</t>
    </rPh>
    <rPh sb="1" eb="3">
      <t>トドケデ</t>
    </rPh>
    <rPh sb="3" eb="5">
      <t>タイショウ</t>
    </rPh>
    <rPh sb="5" eb="7">
      <t>シセツ</t>
    </rPh>
    <rPh sb="12" eb="14">
      <t>ヘンコウ</t>
    </rPh>
    <rPh sb="15" eb="16">
      <t>ショウ</t>
    </rPh>
    <rPh sb="18" eb="20">
      <t>バアイ</t>
    </rPh>
    <rPh sb="21" eb="23">
      <t>トドケデ</t>
    </rPh>
    <rPh sb="24" eb="26">
      <t>ヒツヨウ</t>
    </rPh>
    <rPh sb="29" eb="31">
      <t>ナイヨウ</t>
    </rPh>
    <rPh sb="32" eb="33">
      <t>ツギ</t>
    </rPh>
    <phoneticPr fontId="1"/>
  </si>
  <si>
    <t>※施設の対象とする児童が「オ」及び「カ」のみであることが明らかな場合は、「届出対象外施設」の可能性あり</t>
  </si>
  <si>
    <t>児童出席表</t>
    <rPh sb="0" eb="2">
      <t>ジドウ</t>
    </rPh>
    <rPh sb="2" eb="4">
      <t>シュッセキ</t>
    </rPh>
    <rPh sb="4" eb="5">
      <t>ヒョウ</t>
    </rPh>
    <phoneticPr fontId="1"/>
  </si>
  <si>
    <t xml:space="preserve">「施設の設置者」について、次のとおりとする。ただし、過去に法第５９条第５項の命令を受けた設置者が今回の施設の設置者の組織の一部である場合は、当該過去に法第５９条第５項の命令を受けた設置者を含む。
・今回の施設の設置者が個人の場合は、その個人の該当有無
・今回の施設の設置者が任意団体の場合は、その任意団体及び
　その任意団体の代表者のそれぞれの該当有無
・今回の施設の設置者が法人の場合は、その法人及びその法人の
　代表者のそれぞれの該当有無 </t>
    <phoneticPr fontId="1"/>
  </si>
  <si>
    <t>（系列施設数</t>
    <phoneticPr fontId="1"/>
  </si>
  <si>
    <t>認可外保育施設（法届出対象施設）
設置届と同時に申請
又は
認可外保育施設（法届出対象施設）
設置届出日から７日以内に申請予定</t>
    <rPh sb="24" eb="26">
      <t>シンセイ</t>
    </rPh>
    <rPh sb="59" eb="61">
      <t>シンセイ</t>
    </rPh>
    <rPh sb="61" eb="63">
      <t>ヨテイ</t>
    </rPh>
    <phoneticPr fontId="1"/>
  </si>
  <si>
    <t>管理者名は、施設長等貴施設・事業所における保育の実施責任者の氏名及び職名を記入してください。
（児童福祉法第59条の2第1項第5号に規定する施設の管理者）</t>
    <rPh sb="6" eb="8">
      <t>シセツ</t>
    </rPh>
    <rPh sb="11" eb="13">
      <t>シセツ</t>
    </rPh>
    <rPh sb="14" eb="17">
      <t>ジギョウショ</t>
    </rPh>
    <rPh sb="21" eb="23">
      <t>ホイク</t>
    </rPh>
    <rPh sb="24" eb="26">
      <t>ジッシ</t>
    </rPh>
    <rPh sb="48" eb="50">
      <t>ジドウ</t>
    </rPh>
    <rPh sb="50" eb="52">
      <t>フクシ</t>
    </rPh>
    <rPh sb="52" eb="53">
      <t>ホウ</t>
    </rPh>
    <rPh sb="53" eb="54">
      <t>ダイ</t>
    </rPh>
    <rPh sb="56" eb="57">
      <t>ジョウ</t>
    </rPh>
    <rPh sb="59" eb="60">
      <t>ダイ</t>
    </rPh>
    <rPh sb="61" eb="62">
      <t>コウ</t>
    </rPh>
    <rPh sb="62" eb="63">
      <t>ダイ</t>
    </rPh>
    <rPh sb="64" eb="65">
      <t>ゴウ</t>
    </rPh>
    <rPh sb="66" eb="68">
      <t>キテイ</t>
    </rPh>
    <rPh sb="70" eb="72">
      <t>シセツ</t>
    </rPh>
    <rPh sb="73" eb="76">
      <t>カンリシャ</t>
    </rPh>
    <phoneticPr fontId="1"/>
  </si>
  <si>
    <t>各サービスの定義は以下のとおりであり、貴施設・事業所において提供しているサービス全てを○で囲み（該当するものが無い場合は（　）内に記載し）、受入可能な児童の年齢（０歳児については月齢まで）について記入してください。</t>
    <rPh sb="20" eb="22">
      <t>シセツ</t>
    </rPh>
    <rPh sb="23" eb="26">
      <t>ジギョウショ</t>
    </rPh>
    <phoneticPr fontId="1"/>
  </si>
  <si>
    <t>①</t>
    <phoneticPr fontId="1"/>
  </si>
  <si>
    <t>有</t>
    <phoneticPr fontId="1"/>
  </si>
  <si>
    <t>（</t>
    <phoneticPr fontId="1"/>
  </si>
  <si>
    <t>フェンス</t>
    <phoneticPr fontId="1"/>
  </si>
  <si>
    <t>ベビーベッド</t>
    <phoneticPr fontId="1"/>
  </si>
  <si>
    <t>）</t>
    <phoneticPr fontId="1"/>
  </si>
  <si>
    <t>②</t>
    <phoneticPr fontId="1"/>
  </si>
  <si>
    <t>窓等採光</t>
    <phoneticPr fontId="1"/>
  </si>
  <si>
    <t>（</t>
    <phoneticPr fontId="1"/>
  </si>
  <si>
    <t>）</t>
    <phoneticPr fontId="1"/>
  </si>
  <si>
    <t>・</t>
    <phoneticPr fontId="1"/>
  </si>
  <si>
    <t>（</t>
    <phoneticPr fontId="1"/>
  </si>
  <si>
    <t>③</t>
    <phoneticPr fontId="1"/>
  </si>
  <si>
    <t>④</t>
    <phoneticPr fontId="1"/>
  </si>
  <si>
    <t>有</t>
    <phoneticPr fontId="1"/>
  </si>
  <si>
    <t>⑤</t>
    <phoneticPr fontId="1"/>
  </si>
  <si>
    <t>→ 無の場合の避難器具</t>
    <phoneticPr fontId="1"/>
  </si>
  <si>
    <t>（</t>
    <phoneticPr fontId="1"/>
  </si>
  <si>
    <t>）</t>
    <phoneticPr fontId="1"/>
  </si>
  <si>
    <t>有</t>
    <phoneticPr fontId="1"/>
  </si>
  <si>
    <t>（</t>
    <phoneticPr fontId="1"/>
  </si>
  <si>
    <t>実施</t>
    <phoneticPr fontId="1"/>
  </si>
  <si>
    <t>実施回数</t>
    <phoneticPr fontId="1"/>
  </si>
  <si>
    <t>回／年</t>
    <phoneticPr fontId="1"/>
  </si>
  <si>
    <t>）</t>
    <phoneticPr fontId="1"/>
  </si>
  <si>
    <t>保育室が２階にある</t>
    <phoneticPr fontId="1"/>
  </si>
  <si>
    <t>転落防止設備</t>
    <phoneticPr fontId="1"/>
  </si>
  <si>
    <t>耐火構造の建物</t>
    <phoneticPr fontId="1"/>
  </si>
  <si>
    <t>レンガ</t>
    <phoneticPr fontId="1"/>
  </si>
  <si>
    <t>）</t>
    <phoneticPr fontId="1"/>
  </si>
  <si>
    <t>①</t>
    <phoneticPr fontId="1"/>
  </si>
  <si>
    <t>屋内階段</t>
    <phoneticPr fontId="1"/>
  </si>
  <si>
    <t>②</t>
    <phoneticPr fontId="1"/>
  </si>
  <si>
    <t>バルコニー</t>
    <phoneticPr fontId="1"/>
  </si>
  <si>
    <t>調理室の防火区画</t>
    <phoneticPr fontId="1"/>
  </si>
  <si>
    <t>のいずれか１つが設けられている。)</t>
    <phoneticPr fontId="1"/>
  </si>
  <si>
    <t>保育室の壁・天井が不燃材料仕上げ</t>
    <phoneticPr fontId="1"/>
  </si>
  <si>
    <t>非常警報器具または非常警報設備</t>
    <phoneticPr fontId="1"/>
  </si>
  <si>
    <t>カーテン、敷物、建具等の防炎処理</t>
    <phoneticPr fontId="1"/>
  </si>
  <si>
    <t>デイリープログラム</t>
    <phoneticPr fontId="1"/>
  </si>
  <si>
    <t>入浴等を必要とする児童の取り扱い</t>
    <phoneticPr fontId="1"/>
  </si>
  <si>
    <t>24時間保育で､３日以上継続して在園する児童の入浴</t>
    <phoneticPr fontId="1"/>
  </si>
  <si>
    <t>汚れたときなどの対処</t>
    <phoneticPr fontId="1"/>
  </si>
  <si>
    <t>入浴</t>
    <phoneticPr fontId="1"/>
  </si>
  <si>
    <t>備えられている遊具等</t>
    <phoneticPr fontId="1"/>
  </si>
  <si>
    <t>⑭</t>
    <phoneticPr fontId="1"/>
  </si>
  <si>
    <t>⑮</t>
    <phoneticPr fontId="1"/>
  </si>
  <si>
    <t>安全管理・事故防止のための研修を定期的に実施している</t>
    <phoneticPr fontId="1"/>
  </si>
  <si>
    <t>安全管理・事故防止の手順やマニュアルを整備し、職員に周知している</t>
    <phoneticPr fontId="1"/>
  </si>
  <si>
    <t>消防署・病院等関係機関との連絡を密にし、緊急の場合には適切な体制がとれるようにしている</t>
    <phoneticPr fontId="1"/>
  </si>
  <si>
    <t>貴施設における安全管理・事故防止の取組について、研修を実施している場合（都道府県等が実施する研修への参加を含む）は、（　　）内にその回数を記入してください。２年に１回実施している場合は、「年　0.5　回」と記入してください。</t>
    <phoneticPr fontId="1"/>
  </si>
  <si>
    <t>保護者との連絡状況</t>
    <phoneticPr fontId="1"/>
  </si>
  <si>
    <t>献立表の配布</t>
    <phoneticPr fontId="1"/>
  </si>
  <si>
    <t>施設だよりの配布</t>
    <phoneticPr fontId="1"/>
  </si>
  <si>
    <t>連絡帳の作成</t>
    <phoneticPr fontId="1"/>
  </si>
  <si>
    <t>緊急連絡表の作成</t>
    <phoneticPr fontId="1"/>
  </si>
  <si>
    <t>保育室の清掃方法・回数</t>
    <phoneticPr fontId="1"/>
  </si>
  <si>
    <t>便所の清掃方法・回数</t>
    <phoneticPr fontId="1"/>
  </si>
  <si>
    <t>調理室の清掃方法・回数</t>
    <phoneticPr fontId="1"/>
  </si>
  <si>
    <t>食器の消毒・保管方法</t>
    <phoneticPr fontId="1"/>
  </si>
  <si>
    <t>哺乳ビンの消毒・保管方法</t>
    <phoneticPr fontId="1"/>
  </si>
  <si>
    <t>衣類の洗濯・消毒方法</t>
    <phoneticPr fontId="1"/>
  </si>
  <si>
    <t>寝具の乾燥・消毒方法</t>
    <phoneticPr fontId="1"/>
  </si>
  <si>
    <t>玩具類の洗濯・消毒方法</t>
    <phoneticPr fontId="1"/>
  </si>
  <si>
    <t>給食の実施</t>
    <phoneticPr fontId="1"/>
  </si>
  <si>
    <t>有</t>
    <phoneticPr fontId="1"/>
  </si>
  <si>
    <t>（</t>
    <phoneticPr fontId="1"/>
  </si>
  <si>
    <t>）</t>
    <phoneticPr fontId="1"/>
  </si>
  <si>
    <t>特に決めていない</t>
    <phoneticPr fontId="1"/>
  </si>
  <si>
    <t>無</t>
    <phoneticPr fontId="1"/>
  </si>
  <si>
    <t>夕食</t>
    <phoneticPr fontId="1"/>
  </si>
  <si>
    <t>献立表の作成</t>
    <phoneticPr fontId="1"/>
  </si>
  <si>
    <t>乳児食（離乳食）</t>
    <phoneticPr fontId="1"/>
  </si>
  <si>
    <t>食品の保存</t>
    <phoneticPr fontId="1"/>
  </si>
  <si>
    <t>冷蔵庫</t>
    <phoneticPr fontId="1"/>
  </si>
  <si>
    <t>その他</t>
    <phoneticPr fontId="1"/>
  </si>
  <si>
    <t>㉒</t>
    <phoneticPr fontId="1"/>
  </si>
  <si>
    <t>㉓</t>
    <phoneticPr fontId="1"/>
  </si>
  <si>
    <t>施設で実施</t>
    <phoneticPr fontId="1"/>
  </si>
  <si>
    <r>
      <t>児童の健康診断のうち、「入所後」については、</t>
    </r>
    <r>
      <rPr>
        <u/>
        <sz val="11"/>
        <rFont val="ＭＳ 明朝"/>
        <family val="1"/>
        <charset val="128"/>
      </rPr>
      <t>運営状況報告記入日</t>
    </r>
    <r>
      <rPr>
        <sz val="11"/>
        <rFont val="ＭＳ 明朝"/>
        <family val="1"/>
        <charset val="128"/>
      </rPr>
      <t>の年度の実施状況で、それぞれあてはまるもの１つを○で囲んでください。</t>
    </r>
    <phoneticPr fontId="1"/>
  </si>
  <si>
    <t>ケガや病気の時の措置</t>
    <phoneticPr fontId="1"/>
  </si>
  <si>
    <t>保護者への連絡</t>
    <phoneticPr fontId="1"/>
  </si>
  <si>
    <t>職員の
健康診断</t>
    <phoneticPr fontId="1"/>
  </si>
  <si>
    <r>
      <t>職員の健康診断のうち、「採用後」については、</t>
    </r>
    <r>
      <rPr>
        <u/>
        <sz val="11"/>
        <rFont val="ＭＳ 明朝"/>
        <family val="1"/>
        <charset val="128"/>
      </rPr>
      <t>運営状況報告記入日</t>
    </r>
    <r>
      <rPr>
        <sz val="11"/>
        <rFont val="ＭＳ 明朝"/>
        <family val="1"/>
        <charset val="128"/>
      </rPr>
      <t>の年度の実施状況で、それぞれあてはまるもの１つを○で囲んでください。</t>
    </r>
    <phoneticPr fontId="1"/>
  </si>
  <si>
    <t>㉖</t>
    <phoneticPr fontId="1"/>
  </si>
  <si>
    <t>調理・調乳者の検便</t>
    <phoneticPr fontId="1"/>
  </si>
  <si>
    <t>毎月</t>
    <phoneticPr fontId="1"/>
  </si>
  <si>
    <t>備えられている医薬品</t>
    <phoneticPr fontId="1"/>
  </si>
  <si>
    <t>体温計</t>
    <phoneticPr fontId="1"/>
  </si>
  <si>
    <t>（</t>
    <phoneticPr fontId="1"/>
  </si>
  <si>
    <t>感染症への対応</t>
    <phoneticPr fontId="1"/>
  </si>
  <si>
    <t>歯ブラシ、コップ、タオル、ハンカチ等の共用防止</t>
    <phoneticPr fontId="1"/>
  </si>
  <si>
    <t>睡眠中の乳幼児のきめ細かな観察</t>
    <phoneticPr fontId="1"/>
  </si>
  <si>
    <t>仰向け寝</t>
    <phoneticPr fontId="1"/>
  </si>
  <si>
    <t>保育室での禁煙の厳守</t>
    <phoneticPr fontId="1"/>
  </si>
  <si>
    <t>㉚</t>
    <phoneticPr fontId="1"/>
  </si>
  <si>
    <t>保育室</t>
    <phoneticPr fontId="1"/>
  </si>
  <si>
    <t>ベランダ</t>
    <phoneticPr fontId="1"/>
  </si>
  <si>
    <t>）</t>
    <phoneticPr fontId="1"/>
  </si>
  <si>
    <t>㉛</t>
    <phoneticPr fontId="1"/>
  </si>
  <si>
    <t>利用者への契約時の書面交付</t>
    <phoneticPr fontId="1"/>
  </si>
  <si>
    <t>利用予定者への契約内容等の説明</t>
    <phoneticPr fontId="1"/>
  </si>
  <si>
    <t>㉜</t>
    <phoneticPr fontId="1"/>
  </si>
  <si>
    <t>児童票の作成状況</t>
    <phoneticPr fontId="1"/>
  </si>
  <si>
    <t>家庭状況</t>
    <phoneticPr fontId="1"/>
  </si>
  <si>
    <t>既往症</t>
    <phoneticPr fontId="1"/>
  </si>
  <si>
    <t>成長記録</t>
    <phoneticPr fontId="1"/>
  </si>
  <si>
    <t>健康診断記録</t>
    <phoneticPr fontId="1"/>
  </si>
  <si>
    <t>㉝</t>
    <phoneticPr fontId="1"/>
  </si>
  <si>
    <t>職員の雇用状況がわかる書類 （雇用通知書、賃金台帳等）</t>
    <phoneticPr fontId="1"/>
  </si>
  <si>
    <t>資格証明書</t>
    <phoneticPr fontId="1"/>
  </si>
  <si>
    <t>施設平面図</t>
    <phoneticPr fontId="1"/>
  </si>
  <si>
    <t>保育所児童保育要録</t>
    <phoneticPr fontId="1"/>
  </si>
  <si>
    <t>利用者に対し交付した契約内容を記載した書類</t>
    <phoneticPr fontId="1"/>
  </si>
  <si>
    <t>事故の状況及び事故に際して取った処置の記録</t>
    <phoneticPr fontId="1"/>
  </si>
  <si>
    <t>指導点検実施年月日</t>
    <phoneticPr fontId="1"/>
  </si>
  <si>
    <t>前回の立入調査実施日を記入してください。</t>
    <phoneticPr fontId="1"/>
  </si>
  <si>
    <t>改善指示年月日</t>
    <phoneticPr fontId="1"/>
  </si>
  <si>
    <t>前回立入調査時の「立入調査結果通知日」を記入してください。</t>
    <phoneticPr fontId="1"/>
  </si>
  <si>
    <t>指示事項に対する回答年月日</t>
    <phoneticPr fontId="1"/>
  </si>
  <si>
    <t>前回立入調査時に市に提出した「改善状況報告書」に記載した日を記入してください。</t>
    <phoneticPr fontId="1"/>
  </si>
  <si>
    <t>㊲</t>
    <phoneticPr fontId="1"/>
  </si>
  <si>
    <t>　枠にすべて記載できないときは、「別紙のとおり」と記載し、別に記載して添付してください。</t>
    <phoneticPr fontId="1"/>
  </si>
  <si>
    <t>　検査を実施していない場合はその旨がわかるよう斜線や「実施なし」等記入してください。</t>
    <phoneticPr fontId="1"/>
  </si>
  <si>
    <t>㊴</t>
    <phoneticPr fontId="1"/>
  </si>
  <si>
    <t>保育従事者の質の向上を図る研修を定期的に実施</t>
    <phoneticPr fontId="1"/>
  </si>
  <si>
    <t>検便</t>
    <phoneticPr fontId="1"/>
  </si>
  <si>
    <t>資格証明書</t>
    <rPh sb="0" eb="2">
      <t>シカク</t>
    </rPh>
    <rPh sb="2" eb="5">
      <t>ショウメイショ</t>
    </rPh>
    <phoneticPr fontId="1"/>
  </si>
  <si>
    <t>児童利用状況表</t>
    <rPh sb="0" eb="2">
      <t>ジドウ</t>
    </rPh>
    <rPh sb="2" eb="4">
      <t>リヨウ</t>
    </rPh>
    <rPh sb="4" eb="6">
      <t>ジョウキョウ</t>
    </rPh>
    <rPh sb="6" eb="7">
      <t>ヒョウ</t>
    </rPh>
    <phoneticPr fontId="1"/>
  </si>
  <si>
    <t>【⑨～</t>
    <phoneticPr fontId="1"/>
  </si>
  <si>
    <t xml:space="preserve">「施設の設置者」について、次のとおりとする。ただし、過去に法第５９条第５項の命令を受けた設置者が今回の施設の設置者の組織の一部である場合は、当該過去に法第５９条第５項の命令を受けた設置者を含む。
・今回の施設の設置者が個人の場合は、その個人の該当有無
・今回の施設の設置者が任意団体の場合は、その任意団体及びその任意団体の代表者のそれぞれの該当有無
・今回の施設の設置者が法人の場合は、その法人及びその法人の代表者のそれぞれの該当有無 </t>
    <phoneticPr fontId="1"/>
  </si>
  <si>
    <t>※施設の対象とする児童が「エ」のみ（ここには「オ」、「カ」を含めることができる。）であることが明らかな場合に限り、</t>
    <rPh sb="1" eb="3">
      <t>シセツ</t>
    </rPh>
    <rPh sb="4" eb="6">
      <t>タイショウ</t>
    </rPh>
    <rPh sb="9" eb="11">
      <t>ジドウ</t>
    </rPh>
    <rPh sb="30" eb="31">
      <t>フク</t>
    </rPh>
    <rPh sb="47" eb="48">
      <t>アキ</t>
    </rPh>
    <rPh sb="51" eb="53">
      <t>バアイ</t>
    </rPh>
    <rPh sb="54" eb="55">
      <t>カギ</t>
    </rPh>
    <phoneticPr fontId="1"/>
  </si>
  <si>
    <t>※上記２つの「※」のいずれにも該当しない場合は、「法届出対象施設」に該当する</t>
    <rPh sb="1" eb="3">
      <t>ジョウキ</t>
    </rPh>
    <rPh sb="15" eb="17">
      <t>ガイトウ</t>
    </rPh>
    <rPh sb="20" eb="22">
      <t>バアイ</t>
    </rPh>
    <rPh sb="25" eb="26">
      <t>ホウ</t>
    </rPh>
    <rPh sb="26" eb="28">
      <t>トドケデ</t>
    </rPh>
    <rPh sb="28" eb="30">
      <t>タイショウ</t>
    </rPh>
    <rPh sb="30" eb="32">
      <t>シセツ</t>
    </rPh>
    <rPh sb="34" eb="36">
      <t>ガイトウ</t>
    </rPh>
    <phoneticPr fontId="1"/>
  </si>
  <si>
    <t>保育に従事している職員の有資格者数並びに浜松市認可外保育施設の設備及び運営に関する基準で定める研修の修了者について記入してください。なお、施設長についても実際に保育に従事している場合は記入してください。</t>
    <rPh sb="20" eb="23">
      <t>ハママツシ</t>
    </rPh>
    <rPh sb="31" eb="33">
      <t>セツビ</t>
    </rPh>
    <rPh sb="33" eb="34">
      <t>オヨ</t>
    </rPh>
    <rPh sb="35" eb="37">
      <t>ウンエイ</t>
    </rPh>
    <rPh sb="38" eb="39">
      <t>カン</t>
    </rPh>
    <phoneticPr fontId="1"/>
  </si>
  <si>
    <t>※複数の保育に従事する者を雇用しているものの場合、「うち、採用した日から１年を超えていない者」については、
　浜松市認可外保育施設の設備及び運営に関する基準を満たすには、採用後１年以内に研修を修了する必要があること
　に留意すること。</t>
    <rPh sb="1" eb="3">
      <t>フクスウ</t>
    </rPh>
    <rPh sb="4" eb="6">
      <t>ホイク</t>
    </rPh>
    <rPh sb="7" eb="9">
      <t>ジュウジ</t>
    </rPh>
    <rPh sb="11" eb="12">
      <t>モノ</t>
    </rPh>
    <rPh sb="13" eb="15">
      <t>コヨウ</t>
    </rPh>
    <rPh sb="22" eb="24">
      <t>バアイ</t>
    </rPh>
    <rPh sb="29" eb="31">
      <t>サイヨウ</t>
    </rPh>
    <rPh sb="33" eb="34">
      <t>ヒ</t>
    </rPh>
    <rPh sb="37" eb="38">
      <t>ネン</t>
    </rPh>
    <rPh sb="39" eb="40">
      <t>コ</t>
    </rPh>
    <rPh sb="45" eb="46">
      <t>モノ</t>
    </rPh>
    <rPh sb="55" eb="58">
      <t>ハママツシ</t>
    </rPh>
    <rPh sb="68" eb="69">
      <t>オヨ</t>
    </rPh>
    <rPh sb="73" eb="74">
      <t>カン</t>
    </rPh>
    <rPh sb="79" eb="80">
      <t>ミ</t>
    </rPh>
    <rPh sb="85" eb="88">
      <t>サイヨウゴ</t>
    </rPh>
    <rPh sb="89" eb="92">
      <t>ネンイナイ</t>
    </rPh>
    <rPh sb="93" eb="95">
      <t>ケンシュウ</t>
    </rPh>
    <rPh sb="96" eb="98">
      <t>シュウリョウ</t>
    </rPh>
    <rPh sb="100" eb="102">
      <t>ヒツヨウ</t>
    </rPh>
    <rPh sb="110" eb="112">
      <t>リュウイ</t>
    </rPh>
    <phoneticPr fontId="1"/>
  </si>
  <si>
    <t>保育に従事している職員の有資格者数並びに浜松市認可外保育施設の設備及び運営に関する基準で定める研修の修了者について記入してください。なお、事業所長についても実際に保育に従事している場合は研修の受講状況について記入してください。</t>
    <rPh sb="69" eb="72">
      <t>ジギョウショ</t>
    </rPh>
    <rPh sb="93" eb="95">
      <t>ケンシュウ</t>
    </rPh>
    <rPh sb="96" eb="98">
      <t>ジュコウ</t>
    </rPh>
    <rPh sb="98" eb="100">
      <t>ジョウキョウ</t>
    </rPh>
    <phoneticPr fontId="1"/>
  </si>
  <si>
    <t>業務継続計画</t>
    <rPh sb="0" eb="2">
      <t>ギョウム</t>
    </rPh>
    <rPh sb="2" eb="4">
      <t>ケイゾク</t>
    </rPh>
    <rPh sb="4" eb="6">
      <t>ケイカク</t>
    </rPh>
    <phoneticPr fontId="1"/>
  </si>
  <si>
    <t>策定年月日</t>
    <rPh sb="0" eb="2">
      <t>サクテイ</t>
    </rPh>
    <rPh sb="2" eb="5">
      <t>ネンガッピ</t>
    </rPh>
    <phoneticPr fontId="1"/>
  </si>
  <si>
    <t>感染症</t>
    <rPh sb="0" eb="3">
      <t>カンセンショウ</t>
    </rPh>
    <phoneticPr fontId="1"/>
  </si>
  <si>
    <t>非常
災害</t>
    <rPh sb="0" eb="2">
      <t>ヒジョウ</t>
    </rPh>
    <rPh sb="3" eb="5">
      <t>サイガイ</t>
    </rPh>
    <phoneticPr fontId="1"/>
  </si>
  <si>
    <t>長期</t>
    <rPh sb="0" eb="2">
      <t>チョウキ</t>
    </rPh>
    <phoneticPr fontId="1"/>
  </si>
  <si>
    <t>短期</t>
    <rPh sb="0" eb="2">
      <t>タンキ</t>
    </rPh>
    <phoneticPr fontId="1"/>
  </si>
  <si>
    <t>保健計画</t>
    <rPh sb="0" eb="2">
      <t>ホケン</t>
    </rPh>
    <rPh sb="2" eb="4">
      <t>ケイカク</t>
    </rPh>
    <phoneticPr fontId="1"/>
  </si>
  <si>
    <t>食育計画</t>
    <rPh sb="0" eb="2">
      <t>ショクイク</t>
    </rPh>
    <rPh sb="2" eb="4">
      <t>ケイカク</t>
    </rPh>
    <phoneticPr fontId="1"/>
  </si>
  <si>
    <t>全体</t>
    <rPh sb="0" eb="2">
      <t>ゼンタイ</t>
    </rPh>
    <phoneticPr fontId="1"/>
  </si>
  <si>
    <t>大型遊具</t>
    <rPh sb="0" eb="2">
      <t>オオガタ</t>
    </rPh>
    <rPh sb="2" eb="4">
      <t>ユウグ</t>
    </rPh>
    <phoneticPr fontId="1"/>
  </si>
  <si>
    <t>(</t>
    <phoneticPr fontId="1"/>
  </si>
  <si>
    <t>玩　具</t>
    <phoneticPr fontId="1"/>
  </si>
  <si>
    <t>楽　器</t>
    <phoneticPr fontId="1"/>
  </si>
  <si>
    <t>遊具の安全性の確認</t>
    <rPh sb="0" eb="2">
      <t>ユウグ</t>
    </rPh>
    <rPh sb="3" eb="6">
      <t>アンゼンセイ</t>
    </rPh>
    <rPh sb="7" eb="9">
      <t>カクニン</t>
    </rPh>
    <phoneticPr fontId="1"/>
  </si>
  <si>
    <t>保育に従事する者の質の向上を図る施設内研修</t>
    <rPh sb="16" eb="18">
      <t>シセツ</t>
    </rPh>
    <rPh sb="18" eb="19">
      <t>ナイ</t>
    </rPh>
    <rPh sb="19" eb="21">
      <t>ケンシュウ</t>
    </rPh>
    <phoneticPr fontId="1"/>
  </si>
  <si>
    <t>都道府県等が実施する施設長や保育従事者の研修</t>
    <rPh sb="0" eb="4">
      <t>トドウフケン</t>
    </rPh>
    <rPh sb="4" eb="5">
      <t>トウ</t>
    </rPh>
    <rPh sb="6" eb="8">
      <t>ジッシ</t>
    </rPh>
    <rPh sb="10" eb="12">
      <t>シセツ</t>
    </rPh>
    <rPh sb="12" eb="13">
      <t>チョウ</t>
    </rPh>
    <rPh sb="14" eb="16">
      <t>ホイク</t>
    </rPh>
    <rPh sb="16" eb="19">
      <t>ジュウジシャ</t>
    </rPh>
    <rPh sb="20" eb="22">
      <t>ケンシュウ</t>
    </rPh>
    <phoneticPr fontId="1"/>
  </si>
  <si>
    <t>貴施設における研修の実施状況について、実施している場合は、（　　）内にその回数を記入してください。</t>
    <phoneticPr fontId="1"/>
  </si>
  <si>
    <t>保育に従事する者の
人間性と専門性の向上</t>
    <rPh sb="0" eb="2">
      <t>ホイク</t>
    </rPh>
    <rPh sb="3" eb="5">
      <t>ジュウジ</t>
    </rPh>
    <rPh sb="7" eb="8">
      <t>モノ</t>
    </rPh>
    <rPh sb="10" eb="13">
      <t>ニンゲンセイ</t>
    </rPh>
    <rPh sb="14" eb="17">
      <t>センモンセイ</t>
    </rPh>
    <rPh sb="18" eb="20">
      <t>コウジョウ</t>
    </rPh>
    <phoneticPr fontId="1"/>
  </si>
  <si>
    <t>乳幼児の人権に対する十分な配慮</t>
    <rPh sb="0" eb="3">
      <t>ニュウヨウジ</t>
    </rPh>
    <rPh sb="4" eb="6">
      <t>ジンケン</t>
    </rPh>
    <rPh sb="7" eb="8">
      <t>タイ</t>
    </rPh>
    <rPh sb="10" eb="12">
      <t>ジュウブン</t>
    </rPh>
    <rPh sb="13" eb="15">
      <t>ハイリョ</t>
    </rPh>
    <phoneticPr fontId="1"/>
  </si>
  <si>
    <t>施設のリーダー層の意識の醸成と適切な対応を確認する都道府県等が実施する研修</t>
    <rPh sb="0" eb="2">
      <t>シセツ</t>
    </rPh>
    <rPh sb="7" eb="8">
      <t>ソウ</t>
    </rPh>
    <rPh sb="9" eb="11">
      <t>イシキ</t>
    </rPh>
    <rPh sb="12" eb="14">
      <t>ジョウセイ</t>
    </rPh>
    <rPh sb="15" eb="17">
      <t>テキセツ</t>
    </rPh>
    <rPh sb="18" eb="20">
      <t>タイオウ</t>
    </rPh>
    <rPh sb="21" eb="23">
      <t>カクニン</t>
    </rPh>
    <rPh sb="25" eb="29">
      <t>トドウフケン</t>
    </rPh>
    <rPh sb="29" eb="30">
      <t>トウ</t>
    </rPh>
    <rPh sb="31" eb="33">
      <t>ジッシ</t>
    </rPh>
    <rPh sb="35" eb="37">
      <t>ケンシュウ</t>
    </rPh>
    <phoneticPr fontId="1"/>
  </si>
  <si>
    <t>回</t>
    <phoneticPr fontId="1"/>
  </si>
  <si>
    <t>）</t>
    <phoneticPr fontId="1"/>
  </si>
  <si>
    <t>子どもの人権・人格を尊重する適切な保育への理解を深め、認識を共有する施設内研修</t>
    <rPh sb="0" eb="1">
      <t>コ</t>
    </rPh>
    <rPh sb="4" eb="6">
      <t>ジンケン</t>
    </rPh>
    <rPh sb="7" eb="9">
      <t>ジンカク</t>
    </rPh>
    <rPh sb="10" eb="12">
      <t>ソンチョウ</t>
    </rPh>
    <rPh sb="14" eb="16">
      <t>テキセツ</t>
    </rPh>
    <rPh sb="17" eb="19">
      <t>ホイク</t>
    </rPh>
    <rPh sb="21" eb="23">
      <t>リカイ</t>
    </rPh>
    <rPh sb="24" eb="25">
      <t>フカ</t>
    </rPh>
    <rPh sb="27" eb="29">
      <t>ニンシキ</t>
    </rPh>
    <rPh sb="30" eb="32">
      <t>キョウユウ</t>
    </rPh>
    <rPh sb="34" eb="36">
      <t>シセツ</t>
    </rPh>
    <rPh sb="36" eb="37">
      <t>ナイ</t>
    </rPh>
    <rPh sb="37" eb="39">
      <t>ケンシュウ</t>
    </rPh>
    <phoneticPr fontId="1"/>
  </si>
  <si>
    <t>その他不適切な保育の未然防止となる研修</t>
    <rPh sb="2" eb="3">
      <t>タ</t>
    </rPh>
    <rPh sb="3" eb="6">
      <t>フテキセツ</t>
    </rPh>
    <rPh sb="7" eb="9">
      <t>ホイク</t>
    </rPh>
    <rPh sb="10" eb="12">
      <t>ミゼン</t>
    </rPh>
    <rPh sb="12" eb="14">
      <t>ボウシ</t>
    </rPh>
    <rPh sb="17" eb="19">
      <t>ケンシュウ</t>
    </rPh>
    <phoneticPr fontId="1"/>
  </si>
  <si>
    <t>不適切な保育等</t>
    <rPh sb="0" eb="3">
      <t>フテキセツ</t>
    </rPh>
    <rPh sb="4" eb="6">
      <t>ホイク</t>
    </rPh>
    <rPh sb="6" eb="7">
      <t>トウ</t>
    </rPh>
    <phoneticPr fontId="1"/>
  </si>
  <si>
    <t>不適切な保育等が疑われる事案を把握した場合の情報提供・相談等</t>
    <rPh sb="0" eb="3">
      <t>フテキセツ</t>
    </rPh>
    <rPh sb="4" eb="6">
      <t>ホイク</t>
    </rPh>
    <rPh sb="6" eb="7">
      <t>トウ</t>
    </rPh>
    <rPh sb="8" eb="9">
      <t>ウタガ</t>
    </rPh>
    <rPh sb="12" eb="14">
      <t>ジアン</t>
    </rPh>
    <rPh sb="15" eb="17">
      <t>ハアク</t>
    </rPh>
    <rPh sb="19" eb="21">
      <t>バアイ</t>
    </rPh>
    <rPh sb="22" eb="24">
      <t>ジョウホウ</t>
    </rPh>
    <rPh sb="24" eb="26">
      <t>テイキョウ</t>
    </rPh>
    <rPh sb="27" eb="29">
      <t>ソウダン</t>
    </rPh>
    <rPh sb="29" eb="30">
      <t>トウ</t>
    </rPh>
    <phoneticPr fontId="1"/>
  </si>
  <si>
    <t>⑲</t>
    <phoneticPr fontId="1"/>
  </si>
  <si>
    <t>専門機関との連携</t>
    <rPh sb="0" eb="2">
      <t>センモン</t>
    </rPh>
    <rPh sb="2" eb="4">
      <t>キカン</t>
    </rPh>
    <rPh sb="6" eb="8">
      <t>レンケイ</t>
    </rPh>
    <phoneticPr fontId="1"/>
  </si>
  <si>
    <t>虐待等の不適切な養育が疑われる場合の専門機関への通告等</t>
    <rPh sb="0" eb="2">
      <t>ギャクタイ</t>
    </rPh>
    <rPh sb="2" eb="3">
      <t>トウ</t>
    </rPh>
    <rPh sb="4" eb="7">
      <t>フテキセツ</t>
    </rPh>
    <rPh sb="8" eb="10">
      <t>ヨウイク</t>
    </rPh>
    <rPh sb="11" eb="12">
      <t>ウタガ</t>
    </rPh>
    <rPh sb="15" eb="17">
      <t>バアイ</t>
    </rPh>
    <rPh sb="18" eb="20">
      <t>センモン</t>
    </rPh>
    <rPh sb="20" eb="22">
      <t>キカン</t>
    </rPh>
    <rPh sb="24" eb="26">
      <t>ツウコク</t>
    </rPh>
    <rPh sb="26" eb="27">
      <t>トウ</t>
    </rPh>
    <phoneticPr fontId="1"/>
  </si>
  <si>
    <t>消防署、病院等の連絡先一覧表の作成</t>
    <rPh sb="0" eb="3">
      <t>ショウボウショ</t>
    </rPh>
    <rPh sb="4" eb="6">
      <t>ビョウイン</t>
    </rPh>
    <rPh sb="6" eb="7">
      <t>トウ</t>
    </rPh>
    <rPh sb="8" eb="11">
      <t>レンラクサキ</t>
    </rPh>
    <rPh sb="11" eb="13">
      <t>イチラン</t>
    </rPh>
    <rPh sb="13" eb="14">
      <t>ヒョウ</t>
    </rPh>
    <rPh sb="15" eb="17">
      <t>サクセイ</t>
    </rPh>
    <phoneticPr fontId="1"/>
  </si>
  <si>
    <t>朝食、昼食、夕食ごとにあてはまるもの１つを○で囲んでください。
・主に施設で調理…………主に施設で給食を調理している場合。単なる加熱等のみの場合は含みません。
・主に仕出し弁当…………主に施設で弁当等を購入している場合。
・弁当持参…………………保護者により弁当が用意されている場合。従って、店で購入したものでも
　　　　　　　　　　　　保護者が用意したものは含まれます。
・なし………………………該当する時間帯に開所していない場合。給食がない場合。</t>
    <phoneticPr fontId="1"/>
  </si>
  <si>
    <t>㉘</t>
    <phoneticPr fontId="1"/>
  </si>
  <si>
    <t>児童の体質の確認</t>
    <rPh sb="0" eb="2">
      <t>ジドウ</t>
    </rPh>
    <rPh sb="3" eb="5">
      <t>タイシツ</t>
    </rPh>
    <rPh sb="6" eb="8">
      <t>カクニン</t>
    </rPh>
    <phoneticPr fontId="1"/>
  </si>
  <si>
    <t>アレルギー</t>
    <phoneticPr fontId="1"/>
  </si>
  <si>
    <t>かかりつけ医</t>
    <rPh sb="5" eb="6">
      <t>イ</t>
    </rPh>
    <phoneticPr fontId="1"/>
  </si>
  <si>
    <r>
      <t>再登園にあたっての取扱い</t>
    </r>
    <r>
      <rPr>
        <sz val="8"/>
        <rFont val="ＭＳ 明朝"/>
        <family val="1"/>
        <charset val="128"/>
      </rPr>
      <t>（かかりつけ医とのやりとりを記載した書面等の提出）　</t>
    </r>
    <rPh sb="26" eb="28">
      <t>キサイ</t>
    </rPh>
    <rPh sb="30" eb="32">
      <t>ショメン</t>
    </rPh>
    <rPh sb="32" eb="33">
      <t>トウ</t>
    </rPh>
    <phoneticPr fontId="1"/>
  </si>
  <si>
    <t>㉞</t>
    <phoneticPr fontId="1"/>
  </si>
  <si>
    <t>㉟</t>
    <phoneticPr fontId="1"/>
  </si>
  <si>
    <t>㊳</t>
    <phoneticPr fontId="1"/>
  </si>
  <si>
    <t>㊷</t>
    <phoneticPr fontId="1"/>
  </si>
  <si>
    <t>㊸</t>
    <phoneticPr fontId="1"/>
  </si>
  <si>
    <t>○安全計画</t>
    <rPh sb="1" eb="3">
      <t>アンゼン</t>
    </rPh>
    <rPh sb="3" eb="5">
      <t>ケイカク</t>
    </rPh>
    <phoneticPr fontId="1"/>
  </si>
  <si>
    <t>策定・改定年月日</t>
    <rPh sb="0" eb="2">
      <t>サクテイ</t>
    </rPh>
    <rPh sb="3" eb="5">
      <t>カイテイ</t>
    </rPh>
    <rPh sb="5" eb="8">
      <t>ネンガッピ</t>
    </rPh>
    <phoneticPr fontId="1"/>
  </si>
  <si>
    <t>以下の内容について、いつ・何をすべきかを安全計画に規定していない場合は不適とする。
　① 施設設備等の安全点検
　② 園外活動等を含む保育活動、取組等における職員や児童に対する安全確保のための指導
　③ 職員への各種訓練や研修等
　④ 児童の安全確保に関する取組</t>
    <rPh sb="0" eb="2">
      <t>イカ</t>
    </rPh>
    <rPh sb="3" eb="5">
      <t>ナイヨウ</t>
    </rPh>
    <rPh sb="13" eb="14">
      <t>ナニ</t>
    </rPh>
    <rPh sb="20" eb="22">
      <t>アンゼン</t>
    </rPh>
    <rPh sb="22" eb="24">
      <t>ケイカク</t>
    </rPh>
    <rPh sb="25" eb="27">
      <t>キテイ</t>
    </rPh>
    <rPh sb="32" eb="34">
      <t>バアイ</t>
    </rPh>
    <rPh sb="35" eb="37">
      <t>フテキ</t>
    </rPh>
    <rPh sb="45" eb="47">
      <t>シセツ</t>
    </rPh>
    <rPh sb="47" eb="49">
      <t>セツビ</t>
    </rPh>
    <rPh sb="49" eb="50">
      <t>トウ</t>
    </rPh>
    <rPh sb="51" eb="53">
      <t>アンゼン</t>
    </rPh>
    <rPh sb="53" eb="55">
      <t>テンケン</t>
    </rPh>
    <rPh sb="59" eb="60">
      <t>エン</t>
    </rPh>
    <rPh sb="60" eb="61">
      <t>ガイ</t>
    </rPh>
    <rPh sb="61" eb="63">
      <t>カツドウ</t>
    </rPh>
    <rPh sb="63" eb="64">
      <t>トウ</t>
    </rPh>
    <rPh sb="65" eb="66">
      <t>フク</t>
    </rPh>
    <rPh sb="67" eb="69">
      <t>ホイク</t>
    </rPh>
    <rPh sb="69" eb="71">
      <t>カツドウ</t>
    </rPh>
    <rPh sb="72" eb="73">
      <t>ト</t>
    </rPh>
    <rPh sb="73" eb="74">
      <t>クミ</t>
    </rPh>
    <rPh sb="74" eb="75">
      <t>トウ</t>
    </rPh>
    <rPh sb="79" eb="81">
      <t>ショクイン</t>
    </rPh>
    <rPh sb="82" eb="84">
      <t>ジドウ</t>
    </rPh>
    <rPh sb="85" eb="86">
      <t>タイ</t>
    </rPh>
    <rPh sb="88" eb="90">
      <t>アンゼン</t>
    </rPh>
    <rPh sb="90" eb="92">
      <t>カクホ</t>
    </rPh>
    <rPh sb="96" eb="98">
      <t>シドウ</t>
    </rPh>
    <rPh sb="102" eb="104">
      <t>ショクイン</t>
    </rPh>
    <rPh sb="106" eb="107">
      <t>カク</t>
    </rPh>
    <rPh sb="107" eb="108">
      <t>シュ</t>
    </rPh>
    <rPh sb="108" eb="110">
      <t>クンレン</t>
    </rPh>
    <rPh sb="111" eb="113">
      <t>ケンシュウ</t>
    </rPh>
    <rPh sb="113" eb="114">
      <t>トウ</t>
    </rPh>
    <rPh sb="118" eb="120">
      <t>ジドウ</t>
    </rPh>
    <rPh sb="121" eb="123">
      <t>アンゼン</t>
    </rPh>
    <rPh sb="123" eb="125">
      <t>カクホ</t>
    </rPh>
    <rPh sb="126" eb="127">
      <t>カン</t>
    </rPh>
    <rPh sb="129" eb="131">
      <t>トリク</t>
    </rPh>
    <phoneticPr fontId="1"/>
  </si>
  <si>
    <t>○研修及び訓練</t>
    <rPh sb="1" eb="3">
      <t>ケンシュウ</t>
    </rPh>
    <rPh sb="3" eb="4">
      <t>オヨ</t>
    </rPh>
    <rPh sb="5" eb="7">
      <t>クンレン</t>
    </rPh>
    <phoneticPr fontId="1"/>
  </si>
  <si>
    <t>安全計画に定める研修及び訓練の定期的な実施</t>
    <phoneticPr fontId="1"/>
  </si>
  <si>
    <t>周知方法</t>
    <rPh sb="0" eb="2">
      <t>シュウチ</t>
    </rPh>
    <rPh sb="2" eb="4">
      <t>ホウホウ</t>
    </rPh>
    <phoneticPr fontId="1"/>
  </si>
  <si>
    <t>○保護者への周知</t>
    <rPh sb="1" eb="4">
      <t>ホゴシャ</t>
    </rPh>
    <rPh sb="6" eb="8">
      <t>シュウチ</t>
    </rPh>
    <phoneticPr fontId="1"/>
  </si>
  <si>
    <t>保護者への安全計画に基づく取組の内容等の周知</t>
    <phoneticPr fontId="1"/>
  </si>
  <si>
    <t>)</t>
    <phoneticPr fontId="1"/>
  </si>
  <si>
    <t>○マニュアル整備</t>
    <rPh sb="6" eb="8">
      <t>セイビ</t>
    </rPh>
    <phoneticPr fontId="1"/>
  </si>
  <si>
    <t>職員に対し、安全計画について周知されていない場合は未実施とする。</t>
    <rPh sb="25" eb="28">
      <t>ミジッシ</t>
    </rPh>
    <phoneticPr fontId="1"/>
  </si>
  <si>
    <t>整備内容</t>
    <rPh sb="0" eb="2">
      <t>セイビ</t>
    </rPh>
    <rPh sb="2" eb="4">
      <t>ナイヨウ</t>
    </rPh>
    <phoneticPr fontId="1"/>
  </si>
  <si>
    <t>重大事故防止</t>
    <rPh sb="0" eb="2">
      <t>ジュウダイ</t>
    </rPh>
    <rPh sb="2" eb="4">
      <t>ジコ</t>
    </rPh>
    <rPh sb="4" eb="6">
      <t>ボウシ</t>
    </rPh>
    <phoneticPr fontId="1"/>
  </si>
  <si>
    <t>午睡</t>
    <rPh sb="0" eb="2">
      <t>ゴスイ</t>
    </rPh>
    <phoneticPr fontId="1"/>
  </si>
  <si>
    <t>食事</t>
    <rPh sb="0" eb="2">
      <t>ショクジ</t>
    </rPh>
    <phoneticPr fontId="1"/>
  </si>
  <si>
    <t>プール・水遊び</t>
    <rPh sb="4" eb="6">
      <t>ミズアソ</t>
    </rPh>
    <phoneticPr fontId="1"/>
  </si>
  <si>
    <t>園外活動</t>
    <rPh sb="0" eb="2">
      <t>エンガイ</t>
    </rPh>
    <rPh sb="2" eb="4">
      <t>カツドウ</t>
    </rPh>
    <phoneticPr fontId="1"/>
  </si>
  <si>
    <t>バス送迎</t>
    <rPh sb="2" eb="4">
      <t>ソウゲイ</t>
    </rPh>
    <phoneticPr fontId="1"/>
  </si>
  <si>
    <t>災害時</t>
    <rPh sb="0" eb="2">
      <t>サイガイ</t>
    </rPh>
    <rPh sb="2" eb="3">
      <t>ジ</t>
    </rPh>
    <phoneticPr fontId="1"/>
  </si>
  <si>
    <t>119番対応</t>
    <rPh sb="3" eb="4">
      <t>バン</t>
    </rPh>
    <rPh sb="4" eb="6">
      <t>タイオウ</t>
    </rPh>
    <phoneticPr fontId="1"/>
  </si>
  <si>
    <t>救急対応時</t>
    <rPh sb="0" eb="2">
      <t>キュウキュウ</t>
    </rPh>
    <rPh sb="2" eb="4">
      <t>タイオウ</t>
    </rPh>
    <rPh sb="4" eb="5">
      <t>ジ</t>
    </rPh>
    <phoneticPr fontId="1"/>
  </si>
  <si>
    <t>不審者対応時</t>
    <rPh sb="0" eb="3">
      <t>フシンシャ</t>
    </rPh>
    <rPh sb="3" eb="5">
      <t>タイオウ</t>
    </rPh>
    <rPh sb="5" eb="6">
      <t>ジ</t>
    </rPh>
    <phoneticPr fontId="1"/>
  </si>
  <si>
    <t>その他</t>
    <rPh sb="2" eb="3">
      <t>タ</t>
    </rPh>
    <phoneticPr fontId="1"/>
  </si>
  <si>
    <t>○設備等点検</t>
    <rPh sb="1" eb="3">
      <t>セツビ</t>
    </rPh>
    <rPh sb="3" eb="4">
      <t>トウ</t>
    </rPh>
    <rPh sb="4" eb="6">
      <t>テンケン</t>
    </rPh>
    <phoneticPr fontId="1"/>
  </si>
  <si>
    <t>施設内の危険な場所、設備等の定期的な点検の実施</t>
    <rPh sb="0" eb="2">
      <t>シセツ</t>
    </rPh>
    <rPh sb="2" eb="3">
      <t>ナイ</t>
    </rPh>
    <rPh sb="4" eb="6">
      <t>キケン</t>
    </rPh>
    <rPh sb="7" eb="9">
      <t>バショ</t>
    </rPh>
    <rPh sb="10" eb="12">
      <t>セツビ</t>
    </rPh>
    <rPh sb="12" eb="13">
      <t>トウ</t>
    </rPh>
    <rPh sb="14" eb="16">
      <t>テイキ</t>
    </rPh>
    <rPh sb="16" eb="17">
      <t>テキ</t>
    </rPh>
    <rPh sb="18" eb="20">
      <t>テンケン</t>
    </rPh>
    <rPh sb="21" eb="23">
      <t>ジッシ</t>
    </rPh>
    <phoneticPr fontId="1"/>
  </si>
  <si>
    <t>適</t>
    <rPh sb="0" eb="1">
      <t>テキ</t>
    </rPh>
    <phoneticPr fontId="1"/>
  </si>
  <si>
    <t>不適</t>
    <rPh sb="0" eb="2">
      <t>フテキ</t>
    </rPh>
    <phoneticPr fontId="1"/>
  </si>
  <si>
    <t>転倒防止、落下物防止などの安全対策</t>
    <rPh sb="0" eb="2">
      <t>テントウ</t>
    </rPh>
    <rPh sb="2" eb="4">
      <t>ボウシ</t>
    </rPh>
    <rPh sb="5" eb="7">
      <t>ラッカ</t>
    </rPh>
    <rPh sb="7" eb="8">
      <t>ブツ</t>
    </rPh>
    <rPh sb="8" eb="10">
      <t>ボウシ</t>
    </rPh>
    <rPh sb="13" eb="15">
      <t>アンゼン</t>
    </rPh>
    <rPh sb="15" eb="17">
      <t>タイサク</t>
    </rPh>
    <phoneticPr fontId="1"/>
  </si>
  <si>
    <t>危険な場所、設備等への囲障</t>
    <rPh sb="0" eb="2">
      <t>キケン</t>
    </rPh>
    <rPh sb="3" eb="5">
      <t>バショ</t>
    </rPh>
    <rPh sb="6" eb="8">
      <t>セツビ</t>
    </rPh>
    <rPh sb="8" eb="9">
      <t>トウ</t>
    </rPh>
    <rPh sb="11" eb="13">
      <t>イショウ</t>
    </rPh>
    <phoneticPr fontId="1"/>
  </si>
  <si>
    <t>不審者対応訓練の実施</t>
    <rPh sb="0" eb="3">
      <t>フシンシャ</t>
    </rPh>
    <rPh sb="3" eb="5">
      <t>タイオウ</t>
    </rPh>
    <rPh sb="5" eb="7">
      <t>クンレン</t>
    </rPh>
    <rPh sb="8" eb="10">
      <t>ジッシ</t>
    </rPh>
    <phoneticPr fontId="1"/>
  </si>
  <si>
    <t>各室内に危険物がない、放置物品がない、 暖房器具の固定、燃焼部の覆い、書庫等の転倒防止、棚等からの落下物防止などの安全対策が講じられいる場合は適、欠けている場合は不適とする。</t>
    <phoneticPr fontId="1"/>
  </si>
  <si>
    <t>施設内の危険な場所、設備等への囲障の設置、施錠等を行うなど、児童が危険な場所等へ進入しないような対策が講じられている場合は適、欠けている場合は不適とする。</t>
    <phoneticPr fontId="1"/>
  </si>
  <si>
    <t>○プール・水遊び</t>
    <rPh sb="5" eb="7">
      <t>ミズアソ</t>
    </rPh>
    <phoneticPr fontId="1"/>
  </si>
  <si>
    <t>役割分担の明確化</t>
    <rPh sb="0" eb="2">
      <t>ヤクワリ</t>
    </rPh>
    <rPh sb="2" eb="4">
      <t>ブンタン</t>
    </rPh>
    <rPh sb="5" eb="7">
      <t>メイカク</t>
    </rPh>
    <rPh sb="7" eb="8">
      <t>カ</t>
    </rPh>
    <phoneticPr fontId="1"/>
  </si>
  <si>
    <t>監視を行う者とプール指導等を行う者を分けて配置していない場合は不適とする。</t>
    <rPh sb="0" eb="2">
      <t>カンシ</t>
    </rPh>
    <rPh sb="3" eb="4">
      <t>オコナ</t>
    </rPh>
    <rPh sb="5" eb="6">
      <t>モノ</t>
    </rPh>
    <rPh sb="10" eb="12">
      <t>シドウ</t>
    </rPh>
    <rPh sb="12" eb="13">
      <t>トウ</t>
    </rPh>
    <rPh sb="14" eb="15">
      <t>オコナ</t>
    </rPh>
    <rPh sb="16" eb="17">
      <t>モノ</t>
    </rPh>
    <rPh sb="18" eb="19">
      <t>ワ</t>
    </rPh>
    <rPh sb="21" eb="23">
      <t>ハイチ</t>
    </rPh>
    <rPh sb="28" eb="30">
      <t>バアイ</t>
    </rPh>
    <rPh sb="31" eb="33">
      <t>フテキ</t>
    </rPh>
    <phoneticPr fontId="1"/>
  </si>
  <si>
    <t>保育環境（室内及び
園庭）の安全性の確認</t>
    <rPh sb="0" eb="2">
      <t>ホイク</t>
    </rPh>
    <rPh sb="2" eb="4">
      <t>カンキョウ</t>
    </rPh>
    <rPh sb="5" eb="7">
      <t>シツナイ</t>
    </rPh>
    <rPh sb="7" eb="8">
      <t>オヨ</t>
    </rPh>
    <rPh sb="10" eb="12">
      <t>エンテイ</t>
    </rPh>
    <rPh sb="14" eb="17">
      <t>アンゼンセイ</t>
    </rPh>
    <rPh sb="18" eb="20">
      <t>カクニン</t>
    </rPh>
    <phoneticPr fontId="1"/>
  </si>
  <si>
    <t>㉑</t>
    <phoneticPr fontId="1"/>
  </si>
  <si>
    <t>㉙</t>
    <phoneticPr fontId="1"/>
  </si>
  <si>
    <t>㊱</t>
    <phoneticPr fontId="1"/>
  </si>
  <si>
    <t>㊶</t>
    <phoneticPr fontId="1"/>
  </si>
  <si>
    <t>㊹</t>
    <phoneticPr fontId="1"/>
  </si>
  <si>
    <t>㊺</t>
    <phoneticPr fontId="1"/>
  </si>
  <si>
    <t>㊻</t>
    <phoneticPr fontId="1"/>
  </si>
  <si>
    <t>○児童の欠席連絡</t>
    <rPh sb="1" eb="3">
      <t>ジドウ</t>
    </rPh>
    <rPh sb="4" eb="6">
      <t>ケッセキ</t>
    </rPh>
    <rPh sb="6" eb="8">
      <t>レンラク</t>
    </rPh>
    <phoneticPr fontId="1"/>
  </si>
  <si>
    <t>速やかな確認の徹底</t>
    <rPh sb="0" eb="1">
      <t>スミ</t>
    </rPh>
    <rPh sb="4" eb="6">
      <t>カクニン</t>
    </rPh>
    <rPh sb="7" eb="9">
      <t>テッテイ</t>
    </rPh>
    <phoneticPr fontId="1"/>
  </si>
  <si>
    <t>職員間における情報共有を徹底していない場合は不適とする。</t>
    <rPh sb="0" eb="2">
      <t>ショクイン</t>
    </rPh>
    <rPh sb="2" eb="3">
      <t>カン</t>
    </rPh>
    <rPh sb="7" eb="9">
      <t>ジョウホウ</t>
    </rPh>
    <rPh sb="9" eb="11">
      <t>キョウユウ</t>
    </rPh>
    <rPh sb="12" eb="14">
      <t>テッテイ</t>
    </rPh>
    <rPh sb="19" eb="21">
      <t>バアイ</t>
    </rPh>
    <rPh sb="22" eb="24">
      <t>フテキ</t>
    </rPh>
    <phoneticPr fontId="1"/>
  </si>
  <si>
    <t>○児童の人数確認</t>
    <rPh sb="1" eb="3">
      <t>ジドウ</t>
    </rPh>
    <rPh sb="4" eb="6">
      <t>ニンズウ</t>
    </rPh>
    <rPh sb="6" eb="8">
      <t>カクニン</t>
    </rPh>
    <phoneticPr fontId="1"/>
  </si>
  <si>
    <t>人数確認の徹底</t>
    <rPh sb="0" eb="2">
      <t>ニンズウ</t>
    </rPh>
    <rPh sb="2" eb="4">
      <t>カクニン</t>
    </rPh>
    <rPh sb="5" eb="7">
      <t>テッテイ</t>
    </rPh>
    <phoneticPr fontId="1"/>
  </si>
  <si>
    <t>登園時や散歩等の園外活動の前後等、場面の切り替わりにおける児童の人数確認について、ダブルチェックの体制をとる等していない場合は不適とする。</t>
    <rPh sb="54" eb="55">
      <t>ナド</t>
    </rPh>
    <rPh sb="60" eb="62">
      <t>バアイ</t>
    </rPh>
    <rPh sb="63" eb="65">
      <t>フテキ</t>
    </rPh>
    <phoneticPr fontId="1"/>
  </si>
  <si>
    <t>救命訓練の実施</t>
    <rPh sb="0" eb="2">
      <t>キュウメイ</t>
    </rPh>
    <rPh sb="2" eb="4">
      <t>クンレン</t>
    </rPh>
    <rPh sb="5" eb="7">
      <t>ジッシ</t>
    </rPh>
    <phoneticPr fontId="1"/>
  </si>
  <si>
    <t>事故発生時に適切な救命処置が可能となるような訓練を実施していない場合は、未実施とする。</t>
    <rPh sb="32" eb="34">
      <t>バアイ</t>
    </rPh>
    <rPh sb="36" eb="39">
      <t>ミジッシ</t>
    </rPh>
    <phoneticPr fontId="1"/>
  </si>
  <si>
    <t>不審者の立入防止などの対策や緊急時における児童の安全を確保する体制が整備されていない場合は未実施とする。</t>
    <rPh sb="45" eb="48">
      <t>ミジッシ</t>
    </rPh>
    <phoneticPr fontId="1"/>
  </si>
  <si>
    <t>○重大事故の発生</t>
    <rPh sb="1" eb="3">
      <t>ジュウダイ</t>
    </rPh>
    <rPh sb="3" eb="5">
      <t>ジコ</t>
    </rPh>
    <rPh sb="6" eb="8">
      <t>ハッセイ</t>
    </rPh>
    <phoneticPr fontId="1"/>
  </si>
  <si>
    <t>事故発生時の報告</t>
    <rPh sb="0" eb="2">
      <t>ジコ</t>
    </rPh>
    <rPh sb="2" eb="4">
      <t>ハッセイ</t>
    </rPh>
    <rPh sb="4" eb="5">
      <t>ジ</t>
    </rPh>
    <rPh sb="6" eb="8">
      <t>ホウコク</t>
    </rPh>
    <phoneticPr fontId="1"/>
  </si>
  <si>
    <t>有</t>
    <rPh sb="0" eb="1">
      <t>アリ</t>
    </rPh>
    <phoneticPr fontId="1"/>
  </si>
  <si>
    <t>無</t>
    <rPh sb="0" eb="1">
      <t>ナシ</t>
    </rPh>
    <phoneticPr fontId="1"/>
  </si>
  <si>
    <t>施設の管理下において、死亡事案又は治療に要する期間が３０日以上の負傷や疾病を伴う重篤な事故等の重大な事故が生じた場合は、速やかに報告していない場合は不適とする。</t>
    <rPh sb="71" eb="73">
      <t>バアイ</t>
    </rPh>
    <rPh sb="74" eb="76">
      <t>フテキ</t>
    </rPh>
    <phoneticPr fontId="1"/>
  </si>
  <si>
    <t>事故の状況及び事故に際して採った処置の記録</t>
    <rPh sb="0" eb="2">
      <t>ジコ</t>
    </rPh>
    <rPh sb="3" eb="5">
      <t>ジョウキョウ</t>
    </rPh>
    <rPh sb="5" eb="6">
      <t>オヨ</t>
    </rPh>
    <rPh sb="7" eb="9">
      <t>ジコ</t>
    </rPh>
    <rPh sb="10" eb="11">
      <t>サイ</t>
    </rPh>
    <rPh sb="13" eb="14">
      <t>ト</t>
    </rPh>
    <rPh sb="16" eb="18">
      <t>ショチ</t>
    </rPh>
    <rPh sb="19" eb="21">
      <t>キロク</t>
    </rPh>
    <phoneticPr fontId="1"/>
  </si>
  <si>
    <t>○事故の対応</t>
    <rPh sb="1" eb="3">
      <t>ジコ</t>
    </rPh>
    <rPh sb="4" eb="6">
      <t>タイオウ</t>
    </rPh>
    <phoneticPr fontId="1"/>
  </si>
  <si>
    <t>事故が発生した要因の分析</t>
    <rPh sb="0" eb="2">
      <t>ジコ</t>
    </rPh>
    <rPh sb="3" eb="5">
      <t>ハッセイ</t>
    </rPh>
    <rPh sb="7" eb="9">
      <t>ヨウイン</t>
    </rPh>
    <rPh sb="10" eb="12">
      <t>ブンセキ</t>
    </rPh>
    <phoneticPr fontId="1"/>
  </si>
  <si>
    <t>ヒヤリ・ハットを含む事故の状況及び事故に際して採った処置についての記録や要因分析していない場合は、未実施とする。</t>
    <rPh sb="8" eb="9">
      <t>フク</t>
    </rPh>
    <rPh sb="36" eb="38">
      <t>ヨウイン</t>
    </rPh>
    <rPh sb="38" eb="40">
      <t>ブンセキ</t>
    </rPh>
    <rPh sb="45" eb="47">
      <t>バアイ</t>
    </rPh>
    <rPh sb="49" eb="52">
      <t>ミジッシ</t>
    </rPh>
    <phoneticPr fontId="1"/>
  </si>
  <si>
    <t>６　利用者への情報提供</t>
    <rPh sb="2" eb="5">
      <t>リヨウシャ</t>
    </rPh>
    <rPh sb="7" eb="9">
      <t>ジョウホウ</t>
    </rPh>
    <rPh sb="9" eb="11">
      <t>テイキョウ</t>
    </rPh>
    <phoneticPr fontId="1"/>
  </si>
  <si>
    <t>７　備える帳簿等</t>
    <rPh sb="2" eb="3">
      <t>ソナ</t>
    </rPh>
    <rPh sb="5" eb="7">
      <t>チョウボ</t>
    </rPh>
    <rPh sb="7" eb="8">
      <t>トウ</t>
    </rPh>
    <phoneticPr fontId="1"/>
  </si>
  <si>
    <t>８　指導点検指示事項及び改善の状況</t>
    <rPh sb="2" eb="4">
      <t>シドウ</t>
    </rPh>
    <rPh sb="4" eb="6">
      <t>テンケン</t>
    </rPh>
    <rPh sb="6" eb="8">
      <t>シジ</t>
    </rPh>
    <rPh sb="8" eb="10">
      <t>ジコウ</t>
    </rPh>
    <rPh sb="10" eb="11">
      <t>オヨ</t>
    </rPh>
    <rPh sb="12" eb="14">
      <t>カイゼン</t>
    </rPh>
    <rPh sb="15" eb="17">
      <t>ジョウキョウ</t>
    </rPh>
    <phoneticPr fontId="1"/>
  </si>
  <si>
    <t>９　浸水想定区域及び土砂災害（特別）警戒区域</t>
    <rPh sb="2" eb="4">
      <t>シンスイ</t>
    </rPh>
    <rPh sb="4" eb="6">
      <t>ソウテイ</t>
    </rPh>
    <rPh sb="6" eb="8">
      <t>クイキ</t>
    </rPh>
    <rPh sb="8" eb="9">
      <t>オヨ</t>
    </rPh>
    <rPh sb="10" eb="12">
      <t>ドシャ</t>
    </rPh>
    <rPh sb="12" eb="14">
      <t>サイガイ</t>
    </rPh>
    <rPh sb="15" eb="17">
      <t>トクベツ</t>
    </rPh>
    <rPh sb="18" eb="20">
      <t>ケイカイ</t>
    </rPh>
    <rPh sb="20" eb="22">
      <t>クイキ</t>
    </rPh>
    <phoneticPr fontId="1"/>
  </si>
  <si>
    <t>児童の送迎</t>
    <rPh sb="0" eb="2">
      <t>ジドウ</t>
    </rPh>
    <rPh sb="3" eb="5">
      <t>ソウゲイ</t>
    </rPh>
    <phoneticPr fontId="1"/>
  </si>
  <si>
    <t>５　児童の送迎等の安全確保</t>
    <rPh sb="2" eb="4">
      <t>ジドウ</t>
    </rPh>
    <rPh sb="5" eb="7">
      <t>ソウゲイ</t>
    </rPh>
    <rPh sb="7" eb="8">
      <t>トウ</t>
    </rPh>
    <rPh sb="9" eb="11">
      <t>アンゼン</t>
    </rPh>
    <rPh sb="11" eb="13">
      <t>カクホ</t>
    </rPh>
    <phoneticPr fontId="1"/>
  </si>
  <si>
    <t>委託</t>
    <rPh sb="0" eb="2">
      <t>イタク</t>
    </rPh>
    <phoneticPr fontId="1"/>
  </si>
  <si>
    <t>直営</t>
    <rPh sb="0" eb="2">
      <t>チョクエイ</t>
    </rPh>
    <phoneticPr fontId="1"/>
  </si>
  <si>
    <t>台</t>
    <rPh sb="0" eb="1">
      <t>ダイ</t>
    </rPh>
    <phoneticPr fontId="1"/>
  </si>
  <si>
    <t>車の種類</t>
    <rPh sb="0" eb="1">
      <t>クルマ</t>
    </rPh>
    <rPh sb="2" eb="4">
      <t>シュルイ</t>
    </rPh>
    <phoneticPr fontId="1"/>
  </si>
  <si>
    <t>事故防止</t>
    <rPh sb="0" eb="2">
      <t>ジコ</t>
    </rPh>
    <rPh sb="2" eb="4">
      <t>ボウシ</t>
    </rPh>
    <phoneticPr fontId="1"/>
  </si>
  <si>
    <t>乗降時の座席や人数確認及び職員間の情報共有</t>
    <rPh sb="0" eb="3">
      <t>ジョウコウジ</t>
    </rPh>
    <rPh sb="4" eb="6">
      <t>ザセキ</t>
    </rPh>
    <rPh sb="7" eb="9">
      <t>ニンズウ</t>
    </rPh>
    <rPh sb="9" eb="11">
      <t>カクニン</t>
    </rPh>
    <rPh sb="11" eb="12">
      <t>オヨ</t>
    </rPh>
    <rPh sb="13" eb="15">
      <t>ショクイン</t>
    </rPh>
    <rPh sb="15" eb="16">
      <t>カン</t>
    </rPh>
    <rPh sb="17" eb="19">
      <t>ジョウホウ</t>
    </rPh>
    <rPh sb="19" eb="21">
      <t>キョウユウ</t>
    </rPh>
    <phoneticPr fontId="1"/>
  </si>
  <si>
    <t>サービスに関する内容の掲示</t>
    <rPh sb="5" eb="6">
      <t>カン</t>
    </rPh>
    <phoneticPr fontId="1"/>
  </si>
  <si>
    <t>利用者への契約内容の書面等の交付</t>
    <rPh sb="7" eb="9">
      <t>ナイヨウ</t>
    </rPh>
    <rPh sb="12" eb="13">
      <t>トウ</t>
    </rPh>
    <phoneticPr fontId="1"/>
  </si>
  <si>
    <t>㊵</t>
    <phoneticPr fontId="1"/>
  </si>
  <si>
    <t>生年月日</t>
    <rPh sb="0" eb="2">
      <t>セイネン</t>
    </rPh>
    <rPh sb="2" eb="4">
      <t>ガッピ</t>
    </rPh>
    <phoneticPr fontId="1"/>
  </si>
  <si>
    <t>連絡先</t>
    <rPh sb="0" eb="3">
      <t>レンラクサキ</t>
    </rPh>
    <phoneticPr fontId="1"/>
  </si>
  <si>
    <t>在籍記録</t>
    <rPh sb="0" eb="2">
      <t>ザイセキ</t>
    </rPh>
    <rPh sb="2" eb="4">
      <t>キロク</t>
    </rPh>
    <phoneticPr fontId="1"/>
  </si>
  <si>
    <t>健康状況</t>
    <phoneticPr fontId="1"/>
  </si>
  <si>
    <t>その他</t>
    <rPh sb="2" eb="3">
      <t>タ</t>
    </rPh>
    <phoneticPr fontId="1"/>
  </si>
  <si>
    <t>㊽</t>
    <phoneticPr fontId="1"/>
  </si>
  <si>
    <t>㊾</t>
    <phoneticPr fontId="1"/>
  </si>
  <si>
    <t>保育従事者の適切な
関わり</t>
    <rPh sb="0" eb="2">
      <t>ホイク</t>
    </rPh>
    <rPh sb="2" eb="4">
      <t>ジュウジ</t>
    </rPh>
    <rPh sb="4" eb="5">
      <t>シャ</t>
    </rPh>
    <rPh sb="6" eb="8">
      <t>テキセツ</t>
    </rPh>
    <rPh sb="10" eb="11">
      <t>カカ</t>
    </rPh>
    <phoneticPr fontId="1"/>
  </si>
  <si>
    <t>乳幼児一人一人の心身の発育や発達状況を把握した保育</t>
    <rPh sb="0" eb="3">
      <t>ニュウヨウジ</t>
    </rPh>
    <rPh sb="3" eb="5">
      <t>ヒトリ</t>
    </rPh>
    <rPh sb="5" eb="7">
      <t>ヒトリ</t>
    </rPh>
    <rPh sb="8" eb="10">
      <t>シンシン</t>
    </rPh>
    <rPh sb="11" eb="13">
      <t>ハツイク</t>
    </rPh>
    <rPh sb="14" eb="16">
      <t>ハッタツ</t>
    </rPh>
    <rPh sb="16" eb="18">
      <t>ジョウキョウ</t>
    </rPh>
    <rPh sb="19" eb="21">
      <t>ハアク</t>
    </rPh>
    <rPh sb="23" eb="25">
      <t>ホイク</t>
    </rPh>
    <phoneticPr fontId="1"/>
  </si>
  <si>
    <t>　以下の事項を理解していない又は配慮した保育をしていない場合は未実施
 （複数の保育に従事する者を雇用しているものは、マニュアルの整備及び取組が
　 不十分な場合は未実施）
　① 子どもの発達の特徴や発達過程等に関する事項
　② 乳幼児への養護的な関わり（授乳、離乳食・食事の介助、睡眠・休息、
　　 排泄、入浴、清潔、だっこ等）に関する事項
　③ 子どもの遊び等に関する事項
　④ 保育の実施に関して留意すべき事項</t>
    <rPh sb="1" eb="3">
      <t>イカ</t>
    </rPh>
    <rPh sb="4" eb="6">
      <t>ジコウ</t>
    </rPh>
    <rPh sb="7" eb="9">
      <t>リカイ</t>
    </rPh>
    <rPh sb="14" eb="15">
      <t>マタ</t>
    </rPh>
    <rPh sb="16" eb="18">
      <t>ハイリョ</t>
    </rPh>
    <rPh sb="20" eb="22">
      <t>ホイク</t>
    </rPh>
    <rPh sb="28" eb="30">
      <t>バアイ</t>
    </rPh>
    <rPh sb="31" eb="34">
      <t>ミジッシ</t>
    </rPh>
    <rPh sb="37" eb="39">
      <t>フクスウ</t>
    </rPh>
    <rPh sb="40" eb="42">
      <t>ホイク</t>
    </rPh>
    <rPh sb="43" eb="45">
      <t>ジュウジ</t>
    </rPh>
    <rPh sb="47" eb="48">
      <t>モノ</t>
    </rPh>
    <rPh sb="49" eb="51">
      <t>コヨウ</t>
    </rPh>
    <rPh sb="65" eb="67">
      <t>セイビ</t>
    </rPh>
    <rPh sb="67" eb="68">
      <t>オヨ</t>
    </rPh>
    <rPh sb="69" eb="71">
      <t>トリクミ</t>
    </rPh>
    <rPh sb="75" eb="78">
      <t>フジュウブン</t>
    </rPh>
    <rPh sb="79" eb="81">
      <t>バアイ</t>
    </rPh>
    <rPh sb="82" eb="85">
      <t>ミジッシ</t>
    </rPh>
    <rPh sb="90" eb="91">
      <t>コ</t>
    </rPh>
    <rPh sb="94" eb="96">
      <t>ハッタツ</t>
    </rPh>
    <rPh sb="97" eb="99">
      <t>トクチョウ</t>
    </rPh>
    <rPh sb="100" eb="102">
      <t>ハッタツ</t>
    </rPh>
    <rPh sb="102" eb="104">
      <t>カテイ</t>
    </rPh>
    <rPh sb="104" eb="105">
      <t>トウ</t>
    </rPh>
    <rPh sb="106" eb="107">
      <t>カン</t>
    </rPh>
    <rPh sb="109" eb="111">
      <t>ジコウ</t>
    </rPh>
    <rPh sb="115" eb="118">
      <t>ニュウヨウジ</t>
    </rPh>
    <rPh sb="120" eb="122">
      <t>ヨウゴ</t>
    </rPh>
    <rPh sb="122" eb="123">
      <t>テキ</t>
    </rPh>
    <rPh sb="124" eb="125">
      <t>カカ</t>
    </rPh>
    <rPh sb="128" eb="130">
      <t>ジュニュウ</t>
    </rPh>
    <rPh sb="131" eb="134">
      <t>リニュウショク</t>
    </rPh>
    <rPh sb="135" eb="137">
      <t>ショクジ</t>
    </rPh>
    <rPh sb="138" eb="140">
      <t>カイジョ</t>
    </rPh>
    <rPh sb="141" eb="143">
      <t>スイミン</t>
    </rPh>
    <rPh sb="144" eb="146">
      <t>キュウソク</t>
    </rPh>
    <rPh sb="151" eb="153">
      <t>ハイセツ</t>
    </rPh>
    <rPh sb="154" eb="156">
      <t>ニュウヨク</t>
    </rPh>
    <rPh sb="157" eb="159">
      <t>セイケツ</t>
    </rPh>
    <rPh sb="163" eb="164">
      <t>トウ</t>
    </rPh>
    <rPh sb="166" eb="167">
      <t>カン</t>
    </rPh>
    <rPh sb="169" eb="171">
      <t>ジコウ</t>
    </rPh>
    <rPh sb="175" eb="176">
      <t>コ</t>
    </rPh>
    <rPh sb="179" eb="180">
      <t>アソ</t>
    </rPh>
    <rPh sb="181" eb="182">
      <t>トウ</t>
    </rPh>
    <rPh sb="183" eb="184">
      <t>カン</t>
    </rPh>
    <rPh sb="186" eb="188">
      <t>ジコウ</t>
    </rPh>
    <rPh sb="192" eb="194">
      <t>ホイク</t>
    </rPh>
    <rPh sb="195" eb="197">
      <t>ジッシ</t>
    </rPh>
    <rPh sb="198" eb="199">
      <t>カン</t>
    </rPh>
    <rPh sb="201" eb="203">
      <t>リュウイ</t>
    </rPh>
    <rPh sb="206" eb="208">
      <t>ジコウ</t>
    </rPh>
    <phoneticPr fontId="1"/>
  </si>
  <si>
    <t>保育に従事するの者の保育姿勢等</t>
    <rPh sb="0" eb="2">
      <t>ホイク</t>
    </rPh>
    <rPh sb="3" eb="5">
      <t>ジュウジ</t>
    </rPh>
    <rPh sb="8" eb="9">
      <t>モノ</t>
    </rPh>
    <rPh sb="10" eb="12">
      <t>ホイク</t>
    </rPh>
    <rPh sb="12" eb="14">
      <t>シセイ</t>
    </rPh>
    <rPh sb="14" eb="15">
      <t>トウ</t>
    </rPh>
    <phoneticPr fontId="1"/>
  </si>
  <si>
    <t>保育に当たっての基本姿勢を理解した保育</t>
    <rPh sb="0" eb="2">
      <t>ホイク</t>
    </rPh>
    <rPh sb="3" eb="4">
      <t>ア</t>
    </rPh>
    <rPh sb="8" eb="10">
      <t>キホン</t>
    </rPh>
    <rPh sb="10" eb="12">
      <t>シセイ</t>
    </rPh>
    <rPh sb="13" eb="15">
      <t>リカイ</t>
    </rPh>
    <rPh sb="17" eb="19">
      <t>ホイク</t>
    </rPh>
    <phoneticPr fontId="1"/>
  </si>
  <si>
    <t>　以下の事項を理解していない又は配慮した保育をしていない場合は未実施
 （複数の保育に従事する者を雇用しているものは、マニュアルの整備及び取組が
　 不十分な場合は未実施）
　① 子どもへの愛情豊かな関わり
　② 人格の尊重
　③ プライバシーへの配慮</t>
    <rPh sb="31" eb="34">
      <t>ミジッシ</t>
    </rPh>
    <rPh sb="90" eb="91">
      <t>コ</t>
    </rPh>
    <rPh sb="95" eb="97">
      <t>アイジョウ</t>
    </rPh>
    <rPh sb="97" eb="98">
      <t>ユタ</t>
    </rPh>
    <rPh sb="100" eb="101">
      <t>カカ</t>
    </rPh>
    <rPh sb="107" eb="109">
      <t>ジンカク</t>
    </rPh>
    <rPh sb="110" eb="112">
      <t>ソンチョウ</t>
    </rPh>
    <rPh sb="124" eb="126">
      <t>ハイリョ</t>
    </rPh>
    <phoneticPr fontId="1"/>
  </si>
  <si>
    <t>研修計画の作成</t>
    <rPh sb="0" eb="2">
      <t>ケンシュウ</t>
    </rPh>
    <rPh sb="2" eb="4">
      <t>ケイカク</t>
    </rPh>
    <rPh sb="5" eb="7">
      <t>サクセイ</t>
    </rPh>
    <phoneticPr fontId="1"/>
  </si>
  <si>
    <t>防災上の必要な措置の実施</t>
    <rPh sb="0" eb="3">
      <t>ボウサイジョウ</t>
    </rPh>
    <rPh sb="4" eb="6">
      <t>ヒツヨウ</t>
    </rPh>
    <rPh sb="7" eb="9">
      <t>ソチ</t>
    </rPh>
    <rPh sb="10" eb="12">
      <t>ジッシ</t>
    </rPh>
    <phoneticPr fontId="1"/>
  </si>
  <si>
    <t>　以下の事項について検討及び実施していない場合は未実施
　① 地震、火災等の災害発生時における対処方法
　② 避難経路や消火用具等の場所の確認</t>
    <rPh sb="10" eb="12">
      <t>ケントウ</t>
    </rPh>
    <rPh sb="12" eb="13">
      <t>オヨ</t>
    </rPh>
    <rPh sb="14" eb="16">
      <t>ジッシ</t>
    </rPh>
    <rPh sb="24" eb="27">
      <t>ミジッシ</t>
    </rPh>
    <rPh sb="31" eb="33">
      <t>ジシン</t>
    </rPh>
    <rPh sb="34" eb="36">
      <t>カサイ</t>
    </rPh>
    <rPh sb="36" eb="37">
      <t>トウ</t>
    </rPh>
    <rPh sb="38" eb="40">
      <t>サイガイ</t>
    </rPh>
    <rPh sb="40" eb="42">
      <t>ハッセイ</t>
    </rPh>
    <rPh sb="42" eb="43">
      <t>ジ</t>
    </rPh>
    <rPh sb="47" eb="49">
      <t>タイショ</t>
    </rPh>
    <rPh sb="49" eb="51">
      <t>ホウホウ</t>
    </rPh>
    <rPh sb="55" eb="57">
      <t>ヒナン</t>
    </rPh>
    <rPh sb="57" eb="59">
      <t>ケイロ</t>
    </rPh>
    <rPh sb="60" eb="62">
      <t>ショウカ</t>
    </rPh>
    <rPh sb="62" eb="64">
      <t>ヨウグ</t>
    </rPh>
    <rPh sb="64" eb="65">
      <t>トウ</t>
    </rPh>
    <rPh sb="66" eb="68">
      <t>バショ</t>
    </rPh>
    <rPh sb="69" eb="71">
      <t>カクニン</t>
    </rPh>
    <phoneticPr fontId="1"/>
  </si>
  <si>
    <t>不適切な保育等が疑われる事案に関する市への情報提供・相談等</t>
    <rPh sb="0" eb="3">
      <t>フテキセツ</t>
    </rPh>
    <rPh sb="4" eb="6">
      <t>ホイク</t>
    </rPh>
    <rPh sb="6" eb="7">
      <t>トウ</t>
    </rPh>
    <rPh sb="8" eb="9">
      <t>ウタガ</t>
    </rPh>
    <rPh sb="12" eb="14">
      <t>ジアン</t>
    </rPh>
    <rPh sb="15" eb="16">
      <t>カン</t>
    </rPh>
    <rPh sb="18" eb="19">
      <t>シ</t>
    </rPh>
    <rPh sb="21" eb="23">
      <t>ジョウホウ</t>
    </rPh>
    <rPh sb="23" eb="25">
      <t>テイキョウ</t>
    </rPh>
    <rPh sb="26" eb="28">
      <t>ソウダン</t>
    </rPh>
    <rPh sb="28" eb="29">
      <t>トウ</t>
    </rPh>
    <phoneticPr fontId="1"/>
  </si>
  <si>
    <t>虐待等の不適切な養育が疑われる事案に関する専門機関への通告等</t>
    <rPh sb="0" eb="2">
      <t>ギャクタイ</t>
    </rPh>
    <rPh sb="2" eb="3">
      <t>トウ</t>
    </rPh>
    <rPh sb="4" eb="7">
      <t>フテキセツ</t>
    </rPh>
    <rPh sb="8" eb="10">
      <t>ヨウイク</t>
    </rPh>
    <rPh sb="11" eb="12">
      <t>ウタガ</t>
    </rPh>
    <rPh sb="15" eb="17">
      <t>ジアン</t>
    </rPh>
    <rPh sb="18" eb="19">
      <t>カン</t>
    </rPh>
    <rPh sb="21" eb="23">
      <t>センモン</t>
    </rPh>
    <rPh sb="23" eb="25">
      <t>キカン</t>
    </rPh>
    <rPh sb="27" eb="29">
      <t>ツウコク</t>
    </rPh>
    <rPh sb="29" eb="30">
      <t>トウ</t>
    </rPh>
    <phoneticPr fontId="1"/>
  </si>
  <si>
    <t>３　衛生管理、食事</t>
    <rPh sb="2" eb="4">
      <t>エイセイ</t>
    </rPh>
    <rPh sb="4" eb="6">
      <t>カンリ</t>
    </rPh>
    <rPh sb="7" eb="9">
      <t>ショクジ</t>
    </rPh>
    <phoneticPr fontId="1"/>
  </si>
  <si>
    <t>⑪衛生管理</t>
    <rPh sb="1" eb="3">
      <t>エイセイ</t>
    </rPh>
    <rPh sb="3" eb="5">
      <t>カンリ</t>
    </rPh>
    <phoneticPr fontId="1"/>
  </si>
  <si>
    <t>食器類の衛生管理・衛生配慮</t>
    <rPh sb="0" eb="2">
      <t>ショッキ</t>
    </rPh>
    <rPh sb="2" eb="3">
      <t>ルイ</t>
    </rPh>
    <rPh sb="4" eb="6">
      <t>エイセイ</t>
    </rPh>
    <rPh sb="6" eb="8">
      <t>カンリ</t>
    </rPh>
    <rPh sb="9" eb="11">
      <t>エイセイ</t>
    </rPh>
    <rPh sb="11" eb="13">
      <t>ハイリョ</t>
    </rPh>
    <phoneticPr fontId="1"/>
  </si>
  <si>
    <t>ふきんの衛生管理・衛生配慮</t>
    <rPh sb="4" eb="6">
      <t>エイセイ</t>
    </rPh>
    <rPh sb="6" eb="8">
      <t>カンリ</t>
    </rPh>
    <rPh sb="9" eb="11">
      <t>エイセイ</t>
    </rPh>
    <rPh sb="11" eb="13">
      <t>ハイリョ</t>
    </rPh>
    <phoneticPr fontId="1"/>
  </si>
  <si>
    <t>哺乳瓶の衛生管理・衛生配慮</t>
    <rPh sb="0" eb="2">
      <t>ホニュウ</t>
    </rPh>
    <rPh sb="2" eb="3">
      <t>ビン</t>
    </rPh>
    <rPh sb="4" eb="6">
      <t>エイセイ</t>
    </rPh>
    <rPh sb="6" eb="8">
      <t>カンリ</t>
    </rPh>
    <rPh sb="9" eb="11">
      <t>エイセイ</t>
    </rPh>
    <rPh sb="11" eb="13">
      <t>ハイリョ</t>
    </rPh>
    <phoneticPr fontId="1"/>
  </si>
  <si>
    <t>配膳の衛生管理・衛生配慮</t>
    <rPh sb="0" eb="2">
      <t>ハイゼン</t>
    </rPh>
    <rPh sb="3" eb="5">
      <t>エイセイ</t>
    </rPh>
    <rPh sb="5" eb="7">
      <t>カンリ</t>
    </rPh>
    <rPh sb="8" eb="10">
      <t>エイセイ</t>
    </rPh>
    <rPh sb="10" eb="12">
      <t>ハイリョ</t>
    </rPh>
    <phoneticPr fontId="1"/>
  </si>
  <si>
    <t>⑫食　事</t>
    <rPh sb="1" eb="2">
      <t>ショク</t>
    </rPh>
    <rPh sb="3" eb="4">
      <t>コト</t>
    </rPh>
    <phoneticPr fontId="1"/>
  </si>
  <si>
    <t>食事の提供</t>
    <rPh sb="0" eb="2">
      <t>ショクジ</t>
    </rPh>
    <rPh sb="3" eb="5">
      <t>テイキョウ</t>
    </rPh>
    <phoneticPr fontId="1"/>
  </si>
  <si>
    <t>主に保育従事者が調理</t>
    <rPh sb="0" eb="1">
      <t>オモ</t>
    </rPh>
    <rPh sb="2" eb="4">
      <t>ホイク</t>
    </rPh>
    <rPh sb="4" eb="7">
      <t>ジュウジシャ</t>
    </rPh>
    <rPh sb="8" eb="10">
      <t>チョウリ</t>
    </rPh>
    <phoneticPr fontId="1"/>
  </si>
  <si>
    <t>保護者が調理</t>
    <rPh sb="0" eb="3">
      <t>ホゴシャ</t>
    </rPh>
    <rPh sb="4" eb="6">
      <t>チョウリ</t>
    </rPh>
    <phoneticPr fontId="1"/>
  </si>
  <si>
    <t>食事の提供を行う場合、衛生面等必要な注意を払っていることを記入してください。</t>
    <rPh sb="0" eb="2">
      <t>ショクジ</t>
    </rPh>
    <rPh sb="3" eb="5">
      <t>テイキョウ</t>
    </rPh>
    <rPh sb="6" eb="7">
      <t>オコナ</t>
    </rPh>
    <rPh sb="8" eb="10">
      <t>バアイ</t>
    </rPh>
    <rPh sb="11" eb="13">
      <t>エイセイ</t>
    </rPh>
    <rPh sb="13" eb="14">
      <t>メン</t>
    </rPh>
    <rPh sb="14" eb="15">
      <t>トウ</t>
    </rPh>
    <rPh sb="15" eb="17">
      <t>ヒツヨウ</t>
    </rPh>
    <rPh sb="18" eb="20">
      <t>チュウイ</t>
    </rPh>
    <rPh sb="21" eb="22">
      <t>ハラ</t>
    </rPh>
    <rPh sb="29" eb="31">
      <t>キニュウ</t>
    </rPh>
    <phoneticPr fontId="1"/>
  </si>
  <si>
    <t>朝食、昼食、夕食ごとにあてはまるもの１つを○で囲んでください。
・主に保育従事者が調理…主に保育従事者が調理している場合。単なる加熱等のみの場合は含みません。
・主に仕出し弁当…………主に保護者が弁当等を購入している場合。
・弁当持参…………………保護者が調理した弁当が用意されている場合。
・無…………………………該当する時間帯に開所していない場合。給食がない場合。</t>
    <rPh sb="35" eb="37">
      <t>ホイク</t>
    </rPh>
    <rPh sb="37" eb="40">
      <t>ジュウジシャ</t>
    </rPh>
    <rPh sb="46" eb="48">
      <t>ホイク</t>
    </rPh>
    <rPh sb="48" eb="51">
      <t>ジュウジシャ</t>
    </rPh>
    <rPh sb="94" eb="96">
      <t>ホゴ</t>
    </rPh>
    <rPh sb="96" eb="97">
      <t>シャ</t>
    </rPh>
    <rPh sb="128" eb="130">
      <t>チョウリ</t>
    </rPh>
    <rPh sb="147" eb="148">
      <t>ナシ</t>
    </rPh>
    <phoneticPr fontId="1"/>
  </si>
  <si>
    <r>
      <t>児童の健康診断のうち、「利用開始後」については、</t>
    </r>
    <r>
      <rPr>
        <u/>
        <sz val="11"/>
        <rFont val="ＭＳ 明朝"/>
        <family val="1"/>
        <charset val="128"/>
      </rPr>
      <t>運営状況報告記入日</t>
    </r>
    <r>
      <rPr>
        <sz val="11"/>
        <rFont val="ＭＳ 明朝"/>
        <family val="1"/>
        <charset val="128"/>
      </rPr>
      <t>の年度の実施状況で、それぞれあてはまるもの１つを○で囲んでください。</t>
    </r>
    <rPh sb="12" eb="14">
      <t>リヨウ</t>
    </rPh>
    <rPh sb="14" eb="16">
      <t>カイシ</t>
    </rPh>
    <rPh sb="16" eb="17">
      <t>ゴ</t>
    </rPh>
    <phoneticPr fontId="1"/>
  </si>
  <si>
    <t>【⑰】</t>
    <phoneticPr fontId="1"/>
  </si>
  <si>
    <r>
      <t>職員の健康診断のうち、「採用後」については、</t>
    </r>
    <r>
      <rPr>
        <u/>
        <sz val="11"/>
        <rFont val="ＭＳ 明朝"/>
        <family val="1"/>
        <charset val="128"/>
      </rPr>
      <t>運営状況報告記入日</t>
    </r>
    <r>
      <rPr>
        <sz val="11"/>
        <rFont val="ＭＳ 明朝"/>
        <family val="1"/>
        <charset val="128"/>
      </rPr>
      <t>の年度の実施状況で、それぞれあてはまるもの１つを○で囲んでください。ベビーシッターの場合で、個人で事業を実施する場合は、年１回の健康診断の実施の有無について記入してください。</t>
    </r>
    <rPh sb="73" eb="75">
      <t>バアイ</t>
    </rPh>
    <phoneticPr fontId="1"/>
  </si>
  <si>
    <t>感染症への対応</t>
    <rPh sb="0" eb="3">
      <t>カンセンショウ</t>
    </rPh>
    <rPh sb="5" eb="7">
      <t>タイオウ</t>
    </rPh>
    <phoneticPr fontId="1"/>
  </si>
  <si>
    <t>（複数の保育に従事する者を雇用しているものは、マニュアルの整備及び取組が
　 不十分な場合は未実施）</t>
    <phoneticPr fontId="1"/>
  </si>
  <si>
    <t>【⑲】</t>
    <phoneticPr fontId="1"/>
  </si>
  <si>
    <t>利用児童の居宅等において保育従事者が実施している感染予防のための対策を記入してください。</t>
    <rPh sb="0" eb="2">
      <t>リヨウ</t>
    </rPh>
    <rPh sb="2" eb="4">
      <t>ジドウ</t>
    </rPh>
    <rPh sb="5" eb="7">
      <t>キョタク</t>
    </rPh>
    <rPh sb="7" eb="8">
      <t>トウ</t>
    </rPh>
    <rPh sb="12" eb="14">
      <t>ホイク</t>
    </rPh>
    <rPh sb="14" eb="17">
      <t>ジュウジシャ</t>
    </rPh>
    <rPh sb="18" eb="20">
      <t>ジッシ</t>
    </rPh>
    <rPh sb="24" eb="26">
      <t>カンセン</t>
    </rPh>
    <rPh sb="26" eb="28">
      <t>ヨボウ</t>
    </rPh>
    <rPh sb="32" eb="34">
      <t>タイサク</t>
    </rPh>
    <rPh sb="35" eb="37">
      <t>キニュウ</t>
    </rPh>
    <phoneticPr fontId="1"/>
  </si>
  <si>
    <t>保育中の禁煙の厳守</t>
    <rPh sb="2" eb="3">
      <t>チュウ</t>
    </rPh>
    <phoneticPr fontId="1"/>
  </si>
  <si>
    <t>安全計画</t>
    <rPh sb="0" eb="2">
      <t>アンゼン</t>
    </rPh>
    <rPh sb="2" eb="4">
      <t>ケイカク</t>
    </rPh>
    <phoneticPr fontId="1"/>
  </si>
  <si>
    <t>安全計画に基づく取組の実施</t>
    <rPh sb="5" eb="6">
      <t>モト</t>
    </rPh>
    <rPh sb="8" eb="10">
      <t>トリクミ</t>
    </rPh>
    <rPh sb="11" eb="13">
      <t>ジッシ</t>
    </rPh>
    <phoneticPr fontId="1"/>
  </si>
  <si>
    <t>マニュアル整備</t>
    <rPh sb="5" eb="7">
      <t>セイビ</t>
    </rPh>
    <phoneticPr fontId="1"/>
  </si>
  <si>
    <t>戸外活動</t>
    <rPh sb="0" eb="2">
      <t>コガイ</t>
    </rPh>
    <rPh sb="2" eb="4">
      <t>カツドウ</t>
    </rPh>
    <phoneticPr fontId="1"/>
  </si>
  <si>
    <t>救急対応</t>
    <rPh sb="0" eb="2">
      <t>キュウキュウ</t>
    </rPh>
    <rPh sb="2" eb="4">
      <t>タイオウ</t>
    </rPh>
    <phoneticPr fontId="1"/>
  </si>
  <si>
    <t>児童行方不明時</t>
    <rPh sb="0" eb="2">
      <t>ジドウ</t>
    </rPh>
    <rPh sb="2" eb="4">
      <t>ユクエ</t>
    </rPh>
    <rPh sb="4" eb="6">
      <t>フメイ</t>
    </rPh>
    <rPh sb="6" eb="7">
      <t>ジ</t>
    </rPh>
    <phoneticPr fontId="1"/>
  </si>
  <si>
    <t>居宅内の危険な場所、設備等への囲障の設置、施錠等を行うなど、児童が危険な場所等へ進入しないような対策が講じられている場合は適、欠けている場合は不適</t>
    <rPh sb="0" eb="2">
      <t>キョタク</t>
    </rPh>
    <phoneticPr fontId="1"/>
  </si>
  <si>
    <t>緊急時の対策</t>
    <rPh sb="0" eb="3">
      <t>キンキュウジ</t>
    </rPh>
    <rPh sb="4" eb="6">
      <t>タイサク</t>
    </rPh>
    <phoneticPr fontId="1"/>
  </si>
  <si>
    <t>不審者の立入防止などの対策や緊急時における児童の安全を確保する体制が整備されていない場合は未実施とする。</t>
    <phoneticPr fontId="1"/>
  </si>
  <si>
    <t>事故発生時に適切な救命処置が可能となるような訓練を実施していない場合は、
未実施とする。</t>
    <phoneticPr fontId="1"/>
  </si>
  <si>
    <t>重大事故</t>
    <rPh sb="0" eb="2">
      <t>ジュウダイ</t>
    </rPh>
    <rPh sb="2" eb="4">
      <t>ジコ</t>
    </rPh>
    <phoneticPr fontId="1"/>
  </si>
  <si>
    <t>重大事故の発生</t>
    <rPh sb="0" eb="2">
      <t>ジュウダイ</t>
    </rPh>
    <rPh sb="2" eb="4">
      <t>ジコ</t>
    </rPh>
    <rPh sb="5" eb="7">
      <t>ハッセイ</t>
    </rPh>
    <phoneticPr fontId="1"/>
  </si>
  <si>
    <r>
      <t>重大事故発生の報告　　</t>
    </r>
    <r>
      <rPr>
        <sz val="10"/>
        <rFont val="ＭＳ 明朝"/>
        <family val="1"/>
        <charset val="128"/>
      </rPr>
      <t>※「有」と回答した場合のみ記入</t>
    </r>
    <rPh sb="0" eb="2">
      <t>ジュウダイ</t>
    </rPh>
    <rPh sb="2" eb="4">
      <t>ジコ</t>
    </rPh>
    <rPh sb="4" eb="6">
      <t>ハッセイ</t>
    </rPh>
    <rPh sb="7" eb="9">
      <t>ホウコク</t>
    </rPh>
    <rPh sb="13" eb="14">
      <t>アリ</t>
    </rPh>
    <rPh sb="16" eb="18">
      <t>カイトウ</t>
    </rPh>
    <rPh sb="20" eb="22">
      <t>バアイ</t>
    </rPh>
    <rPh sb="24" eb="26">
      <t>キニュウ</t>
    </rPh>
    <phoneticPr fontId="1"/>
  </si>
  <si>
    <t>死亡事案又は治療に要する期間が３０日以上の負傷や疾病を伴う重篤な事故等の重大な事故について、速やかに報告していない場合は未実施とする。</t>
    <rPh sb="57" eb="59">
      <t>バアイ</t>
    </rPh>
    <rPh sb="60" eb="63">
      <t>ミジッシ</t>
    </rPh>
    <phoneticPr fontId="1"/>
  </si>
  <si>
    <t>事故の対応</t>
    <rPh sb="0" eb="2">
      <t>ジコ</t>
    </rPh>
    <rPh sb="3" eb="5">
      <t>タイオウ</t>
    </rPh>
    <phoneticPr fontId="1"/>
  </si>
  <si>
    <t>乗降時の人数確認や安全確認</t>
    <rPh sb="0" eb="3">
      <t>ジョウコウジ</t>
    </rPh>
    <rPh sb="4" eb="6">
      <t>ニンズウ</t>
    </rPh>
    <rPh sb="6" eb="8">
      <t>カクニン</t>
    </rPh>
    <rPh sb="9" eb="11">
      <t>アンゼン</t>
    </rPh>
    <rPh sb="11" eb="13">
      <t>カクニン</t>
    </rPh>
    <phoneticPr fontId="1"/>
  </si>
  <si>
    <t>㉔</t>
    <phoneticPr fontId="1"/>
  </si>
  <si>
    <t>㉕</t>
    <phoneticPr fontId="1"/>
  </si>
  <si>
    <t>利用記録</t>
    <rPh sb="0" eb="2">
      <t>リヨウ</t>
    </rPh>
    <rPh sb="2" eb="4">
      <t>キロク</t>
    </rPh>
    <phoneticPr fontId="1"/>
  </si>
  <si>
    <t>契約内容等が確認できる書類</t>
    <rPh sb="0" eb="2">
      <t>ケイヤク</t>
    </rPh>
    <rPh sb="2" eb="4">
      <t>ナイヨウ</t>
    </rPh>
    <rPh sb="4" eb="5">
      <t>トウ</t>
    </rPh>
    <rPh sb="6" eb="8">
      <t>カクニン</t>
    </rPh>
    <rPh sb="11" eb="13">
      <t>ショルイ</t>
    </rPh>
    <phoneticPr fontId="1"/>
  </si>
  <si>
    <t>Telの公表</t>
    <rPh sb="4" eb="6">
      <t>コウヒョウ</t>
    </rPh>
    <phoneticPr fontId="1"/>
  </si>
  <si>
    <t>可　・　不可</t>
    <rPh sb="0" eb="1">
      <t>カ</t>
    </rPh>
    <rPh sb="4" eb="6">
      <t>フカ</t>
    </rPh>
    <phoneticPr fontId="1"/>
  </si>
  <si>
    <t>★</t>
    <phoneticPr fontId="1"/>
  </si>
  <si>
    <t>児童の福祉のために必要と認める情報の市民への提供を目的として、施設の名称、施設の所在地（ベビーシッターの
場合は、主たる事務所の所在地。設置者が個人であるベビーシッターの場合は、町字名までとする。）、設置者の
氏名又は名称及び入所（利用）定員については、市ホームページ等に掲載しますのでご承知おきください。
なお、施設の電話番号については「Telの公表」において「可」に丸を付けた場合のみ公表します。</t>
    <rPh sb="37" eb="39">
      <t>シセツ</t>
    </rPh>
    <rPh sb="105" eb="107">
      <t>シメイ</t>
    </rPh>
    <rPh sb="107" eb="108">
      <t>マタ</t>
    </rPh>
    <rPh sb="109" eb="111">
      <t>メイショウ</t>
    </rPh>
    <rPh sb="111" eb="112">
      <t>オヨ</t>
    </rPh>
    <rPh sb="157" eb="159">
      <t>シセツ</t>
    </rPh>
    <rPh sb="174" eb="176">
      <t>コウヒョウ</t>
    </rPh>
    <rPh sb="182" eb="183">
      <t>カ</t>
    </rPh>
    <rPh sb="185" eb="186">
      <t>マル</t>
    </rPh>
    <rPh sb="187" eb="188">
      <t>ツ</t>
    </rPh>
    <rPh sb="190" eb="192">
      <t>バアイ</t>
    </rPh>
    <rPh sb="194" eb="196">
      <t>コウヒョウ</t>
    </rPh>
    <phoneticPr fontId="1"/>
  </si>
  <si>
    <t>【②】</t>
    <phoneticPr fontId="1"/>
  </si>
  <si>
    <t>メールアドレスは、市からの研修等の情報提供や指導監督の連絡に使用します。連絡が取れるものを記載してください。</t>
    <rPh sb="22" eb="26">
      <t>シドウカントク</t>
    </rPh>
    <phoneticPr fontId="1"/>
  </si>
  <si>
    <t>【④～</t>
    <phoneticPr fontId="1"/>
  </si>
  <si>
    <t>⑥】④～⑥は、いずれか該当する欄に記入してください。また、設置者が法人、任意団体等の場合は、その代表者の
　　氏名及び職名を記入してください。</t>
    <rPh sb="11" eb="13">
      <t>ガイトウ</t>
    </rPh>
    <rPh sb="15" eb="16">
      <t>ラン</t>
    </rPh>
    <rPh sb="17" eb="19">
      <t>キニュウ</t>
    </rPh>
    <rPh sb="29" eb="32">
      <t>セッチシャ</t>
    </rPh>
    <rPh sb="33" eb="35">
      <t>ホウジン</t>
    </rPh>
    <rPh sb="36" eb="38">
      <t>ニンイ</t>
    </rPh>
    <rPh sb="38" eb="40">
      <t>ダンタイ</t>
    </rPh>
    <rPh sb="40" eb="41">
      <t>トウ</t>
    </rPh>
    <rPh sb="42" eb="44">
      <t>バアイ</t>
    </rPh>
    <rPh sb="48" eb="51">
      <t>ダイヒョウシャ</t>
    </rPh>
    <rPh sb="55" eb="57">
      <t>シメイ</t>
    </rPh>
    <rPh sb="57" eb="58">
      <t>オヨ</t>
    </rPh>
    <rPh sb="59" eb="61">
      <t>ショクメイ</t>
    </rPh>
    <rPh sb="62" eb="64">
      <t>キニュウ</t>
    </rPh>
    <phoneticPr fontId="1"/>
  </si>
  <si>
    <t>施設の延べ面積</t>
    <rPh sb="3" eb="4">
      <t>ノ</t>
    </rPh>
    <phoneticPr fontId="1"/>
  </si>
  <si>
    <t>保育室又は遊戯室</t>
    <rPh sb="0" eb="3">
      <t>ホイクシツ</t>
    </rPh>
    <rPh sb="3" eb="4">
      <t>マタ</t>
    </rPh>
    <rPh sb="5" eb="8">
      <t>ユウギシツ</t>
    </rPh>
    <phoneticPr fontId="1"/>
  </si>
  <si>
    <t>調理室又は調理設備</t>
    <rPh sb="0" eb="3">
      <t>チョウリシツ</t>
    </rPh>
    <rPh sb="3" eb="4">
      <t>マタ</t>
    </rPh>
    <rPh sb="5" eb="7">
      <t>チョウリ</t>
    </rPh>
    <rPh sb="7" eb="9">
      <t>セツビ</t>
    </rPh>
    <phoneticPr fontId="1"/>
  </si>
  <si>
    <t>ア　乳児室</t>
    <rPh sb="2" eb="4">
      <t>ニュウジ</t>
    </rPh>
    <rPh sb="4" eb="5">
      <t>シツ</t>
    </rPh>
    <phoneticPr fontId="1"/>
  </si>
  <si>
    <t>イ　ほふく室</t>
    <rPh sb="5" eb="6">
      <t>シツ</t>
    </rPh>
    <phoneticPr fontId="1"/>
  </si>
  <si>
    <t>ウ　保育室
　　又は
　　遊戯室</t>
    <rPh sb="8" eb="9">
      <t>マタ</t>
    </rPh>
    <phoneticPr fontId="1"/>
  </si>
  <si>
    <t>エ　児童用便所</t>
    <rPh sb="2" eb="5">
      <t>ジドウヨウ</t>
    </rPh>
    <rPh sb="5" eb="7">
      <t>ベンジョ</t>
    </rPh>
    <phoneticPr fontId="1"/>
  </si>
  <si>
    <t>便器の数</t>
    <rPh sb="0" eb="2">
      <t>ベンキ</t>
    </rPh>
    <rPh sb="3" eb="4">
      <t>カズ</t>
    </rPh>
    <phoneticPr fontId="1"/>
  </si>
  <si>
    <t>個</t>
    <rPh sb="0" eb="1">
      <t>コ</t>
    </rPh>
    <phoneticPr fontId="1"/>
  </si>
  <si>
    <t>オ　調理室又は
　　調理設備</t>
    <rPh sb="2" eb="5">
      <t>チョウリシツ</t>
    </rPh>
    <rPh sb="5" eb="6">
      <t>マタ</t>
    </rPh>
    <rPh sb="10" eb="14">
      <t>チョウリセツビ</t>
    </rPh>
    <phoneticPr fontId="1"/>
  </si>
  <si>
    <t>有　・　無</t>
    <rPh sb="0" eb="1">
      <t>ア</t>
    </rPh>
    <rPh sb="4" eb="5">
      <t>ナ</t>
    </rPh>
    <phoneticPr fontId="1"/>
  </si>
  <si>
    <t>屋外遊戯場</t>
    <phoneticPr fontId="1"/>
  </si>
  <si>
    <t>建物の階数</t>
    <rPh sb="0" eb="2">
      <t>タテモノ</t>
    </rPh>
    <rPh sb="3" eb="5">
      <t>カイスウ</t>
    </rPh>
    <phoneticPr fontId="1"/>
  </si>
  <si>
    <t>階建て建物のうち、使用</t>
    <rPh sb="0" eb="1">
      <t>カイ</t>
    </rPh>
    <rPh sb="1" eb="2">
      <t>タ</t>
    </rPh>
    <phoneticPr fontId="1"/>
  </si>
  <si>
    <t>→ 無の場合の避難設備</t>
    <rPh sb="9" eb="11">
      <t>セツビ</t>
    </rPh>
    <phoneticPr fontId="1"/>
  </si>
  <si>
    <t>○施設の延べ面積
　保育室、児童用便所、調理室又は調理設備等の認可外保育施設として使用する延べ面積を記入してください。</t>
    <rPh sb="1" eb="3">
      <t>シセツ</t>
    </rPh>
    <rPh sb="4" eb="5">
      <t>ノ</t>
    </rPh>
    <rPh sb="6" eb="8">
      <t>メンセキ</t>
    </rPh>
    <rPh sb="10" eb="13">
      <t>ホイクシツ</t>
    </rPh>
    <rPh sb="14" eb="19">
      <t>ジドウヨウベンジョ</t>
    </rPh>
    <rPh sb="20" eb="23">
      <t>チョウリシツ</t>
    </rPh>
    <rPh sb="23" eb="24">
      <t>マタ</t>
    </rPh>
    <rPh sb="25" eb="29">
      <t>チョウリセツビ</t>
    </rPh>
    <rPh sb="29" eb="30">
      <t>トウ</t>
    </rPh>
    <rPh sb="31" eb="34">
      <t>ニンカガイ</t>
    </rPh>
    <rPh sb="34" eb="38">
      <t>ホイクシセツ</t>
    </rPh>
    <rPh sb="41" eb="43">
      <t>シヨウ</t>
    </rPh>
    <rPh sb="45" eb="46">
      <t>ノ</t>
    </rPh>
    <rPh sb="47" eb="49">
      <t>メンセキ</t>
    </rPh>
    <rPh sb="50" eb="52">
      <t>キニュウ</t>
    </rPh>
    <phoneticPr fontId="1"/>
  </si>
  <si>
    <t>○専用設備
　貴施設において当てはまる専用設備全てを○で囲んでください。なお、○で囲んだ専用設備については、室数、面積等を整数（小数点以下四捨五入）で記入してください。乳児室、ほふく室、保育室又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7" eb="8">
      <t>キ</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6" eb="97">
      <t>マタ</t>
    </rPh>
    <rPh sb="98" eb="101">
      <t>ユウギシツ</t>
    </rPh>
    <rPh sb="102" eb="104">
      <t>クワ</t>
    </rPh>
    <rPh sb="108" eb="109">
      <t>シツ</t>
    </rPh>
    <rPh sb="110" eb="112">
      <t>ホイク</t>
    </rPh>
    <rPh sb="116" eb="118">
      <t>バアイ</t>
    </rPh>
    <rPh sb="129" eb="130">
      <t>カコ</t>
    </rPh>
    <rPh sb="133" eb="136">
      <t>ホイクシツ</t>
    </rPh>
    <rPh sb="136" eb="137">
      <t>トウ</t>
    </rPh>
    <rPh sb="138" eb="139">
      <t>ラン</t>
    </rPh>
    <rPh sb="140" eb="142">
      <t>メンセキ</t>
    </rPh>
    <rPh sb="143" eb="145">
      <t>セイスウ</t>
    </rPh>
    <phoneticPr fontId="1"/>
  </si>
  <si>
    <t>※添付する「建物平面図」の中に、この欄に記載している乳児室・ほふく室・保育室の場所と面積及び使用年齢がわかるように記載してください。</t>
    <rPh sb="6" eb="8">
      <t>タテモノ</t>
    </rPh>
    <phoneticPr fontId="1"/>
  </si>
  <si>
    <t>○屋外遊戯場……付近の公園等共用の遊び場は含みません。</t>
    <phoneticPr fontId="1"/>
  </si>
  <si>
    <t>・建物の構造　　・建物の階数　　・建物の形態　　・立地場所
・施設の面積
・乳児室、ほふく室、保育室又は遊戯室の用途、位置、区画及び面積
・調理室又は調理設備の用途、位置及び区画
・児童用便所の用途、位置及び区画並びに便器の数
・屋外遊戯場の用途、位置、区画及び面積</t>
    <rPh sb="102" eb="103">
      <t>オヨ</t>
    </rPh>
    <phoneticPr fontId="1"/>
  </si>
  <si>
    <t>入所（利用）定員</t>
    <rPh sb="0" eb="2">
      <t>ニュウショ</t>
    </rPh>
    <rPh sb="6" eb="8">
      <t>テイイン</t>
    </rPh>
    <phoneticPr fontId="1"/>
  </si>
  <si>
    <t>・入所（利用）定員の総数の増減
・入所（利用）定員の歳児別の内訳</t>
    <rPh sb="1" eb="3">
      <t>ニュウショ</t>
    </rPh>
    <rPh sb="7" eb="9">
      <t>テイイン</t>
    </rPh>
    <rPh sb="10" eb="12">
      <t>ソウスウ</t>
    </rPh>
    <rPh sb="13" eb="15">
      <t>ゾウゲン</t>
    </rPh>
    <rPh sb="17" eb="19">
      <t>ニュウショ</t>
    </rPh>
    <rPh sb="23" eb="25">
      <t>テイイン</t>
    </rPh>
    <rPh sb="26" eb="28">
      <t>サイジ</t>
    </rPh>
    <rPh sb="28" eb="29">
      <t>ベツ</t>
    </rPh>
    <rPh sb="30" eb="32">
      <t>ウチワケ</t>
    </rPh>
    <phoneticPr fontId="1"/>
  </si>
  <si>
    <t>（１）施設の目的とする業務等</t>
    <rPh sb="3" eb="5">
      <t>シセツ</t>
    </rPh>
    <rPh sb="6" eb="8">
      <t>モクテキ</t>
    </rPh>
    <rPh sb="11" eb="13">
      <t>ギョウム</t>
    </rPh>
    <rPh sb="13" eb="14">
      <t>トウ</t>
    </rPh>
    <phoneticPr fontId="1"/>
  </si>
  <si>
    <r>
      <t>法第６条の３第１１項に規定する業務を目的とする施設（</t>
    </r>
    <r>
      <rPr>
        <u/>
        <sz val="11"/>
        <rFont val="ＭＳ 明朝"/>
        <family val="1"/>
        <charset val="128"/>
      </rPr>
      <t>複数雇用</t>
    </r>
    <r>
      <rPr>
        <sz val="11"/>
        <rFont val="ＭＳ 明朝"/>
        <family val="1"/>
        <charset val="128"/>
      </rPr>
      <t>）</t>
    </r>
    <rPh sb="26" eb="28">
      <t>フクスウ</t>
    </rPh>
    <rPh sb="28" eb="30">
      <t>コヨウ</t>
    </rPh>
    <phoneticPr fontId="1"/>
  </si>
  <si>
    <r>
      <t>法第６条の３第１１項に規定する業務を目的とする施設（</t>
    </r>
    <r>
      <rPr>
        <u/>
        <sz val="11"/>
        <rFont val="ＭＳ 明朝"/>
        <family val="1"/>
        <charset val="128"/>
      </rPr>
      <t>個人</t>
    </r>
    <r>
      <rPr>
        <sz val="11"/>
        <rFont val="ＭＳ 明朝"/>
        <family val="1"/>
        <charset val="128"/>
      </rPr>
      <t>）</t>
    </r>
    <rPh sb="26" eb="28">
      <t>コジン</t>
    </rPh>
    <phoneticPr fontId="1"/>
  </si>
  <si>
    <t>※</t>
    <phoneticPr fontId="1"/>
  </si>
  <si>
    <t>従業員の子どもが利用する企業主導型保育事業等の場合はア、ベビーシッターの場合はオ又はカ、それ以外は定員数により、イ（５人以下）、ウ（６人～１９人）又はエ（２０人以上）を選択してください（１つのみ選択可）。</t>
    <rPh sb="0" eb="3">
      <t>ジュウギョウイン</t>
    </rPh>
    <rPh sb="4" eb="5">
      <t>コ</t>
    </rPh>
    <rPh sb="8" eb="10">
      <t>リヨウ</t>
    </rPh>
    <rPh sb="12" eb="17">
      <t>キギョウシュドウガタ</t>
    </rPh>
    <rPh sb="17" eb="21">
      <t>ホイクジギョウ</t>
    </rPh>
    <rPh sb="21" eb="22">
      <t>トウ</t>
    </rPh>
    <rPh sb="23" eb="25">
      <t>バアイ</t>
    </rPh>
    <rPh sb="36" eb="38">
      <t>バアイ</t>
    </rPh>
    <rPh sb="40" eb="41">
      <t>マタ</t>
    </rPh>
    <rPh sb="46" eb="48">
      <t>イガイ</t>
    </rPh>
    <rPh sb="49" eb="51">
      <t>テイイン</t>
    </rPh>
    <rPh sb="51" eb="52">
      <t>スウ</t>
    </rPh>
    <rPh sb="59" eb="60">
      <t>ニン</t>
    </rPh>
    <rPh sb="60" eb="62">
      <t>イカ</t>
    </rPh>
    <rPh sb="67" eb="68">
      <t>ニン</t>
    </rPh>
    <rPh sb="71" eb="72">
      <t>ニン</t>
    </rPh>
    <rPh sb="73" eb="74">
      <t>マタ</t>
    </rPh>
    <rPh sb="79" eb="80">
      <t>ニン</t>
    </rPh>
    <rPh sb="80" eb="82">
      <t>イジョウ</t>
    </rPh>
    <rPh sb="84" eb="86">
      <t>センタク</t>
    </rPh>
    <rPh sb="97" eb="100">
      <t>センタクカ</t>
    </rPh>
    <phoneticPr fontId="1"/>
  </si>
  <si>
    <t>（３）夜間保育等の実施状況</t>
    <rPh sb="3" eb="5">
      <t>ヤカン</t>
    </rPh>
    <rPh sb="5" eb="7">
      <t>ホイク</t>
    </rPh>
    <rPh sb="7" eb="8">
      <t>トウ</t>
    </rPh>
    <rPh sb="9" eb="13">
      <t>ジッシジョウキョウ</t>
    </rPh>
    <phoneticPr fontId="1"/>
  </si>
  <si>
    <t>次の時間帯における保育の実施状況</t>
    <rPh sb="0" eb="1">
      <t>ツギ</t>
    </rPh>
    <rPh sb="2" eb="4">
      <t>ジカン</t>
    </rPh>
    <rPh sb="4" eb="5">
      <t>タイ</t>
    </rPh>
    <rPh sb="9" eb="11">
      <t>ホイク</t>
    </rPh>
    <rPh sb="12" eb="14">
      <t>ジッシ</t>
    </rPh>
    <rPh sb="14" eb="16">
      <t>ジョウキョウ</t>
    </rPh>
    <phoneticPr fontId="1"/>
  </si>
  <si>
    <t>❶</t>
    <phoneticPr fontId="1"/>
  </si>
  <si>
    <t>午後８時から午後１０時までの時間帯の全部又は一部における保育</t>
    <phoneticPr fontId="1"/>
  </si>
  <si>
    <t>「夜８時以降の保育」の扱い</t>
    <rPh sb="11" eb="12">
      <t>アツカ</t>
    </rPh>
    <phoneticPr fontId="1"/>
  </si>
  <si>
    <t>❷</t>
    <phoneticPr fontId="1"/>
  </si>
  <si>
    <t>午後１０時から翌日午前２時までの時間帯の全部又は一部における保育</t>
    <phoneticPr fontId="1"/>
  </si>
  <si>
    <t>❸</t>
    <phoneticPr fontId="1"/>
  </si>
  <si>
    <t>午前２時から午前７時までの時間帯の全部又は一部における保育</t>
    <phoneticPr fontId="1"/>
  </si>
  <si>
    <t>「宿泊を伴う保育等」の扱い</t>
    <rPh sb="8" eb="9">
      <t>トウ</t>
    </rPh>
    <phoneticPr fontId="1"/>
  </si>
  <si>
    <t>❹</t>
    <phoneticPr fontId="1"/>
  </si>
  <si>
    <t>２４時間保育</t>
    <phoneticPr fontId="1"/>
  </si>
  <si>
    <t>ベビーシッター以外でア❶～❹、イのいずれかを常時実施している場合はベビーホテルに該当する。</t>
    <rPh sb="7" eb="9">
      <t>イガイ</t>
    </rPh>
    <rPh sb="22" eb="24">
      <t>ジョウジ</t>
    </rPh>
    <rPh sb="24" eb="26">
      <t>ジッシ</t>
    </rPh>
    <rPh sb="30" eb="32">
      <t>バアイ</t>
    </rPh>
    <phoneticPr fontId="1"/>
  </si>
  <si>
    <r>
      <t>（以下は、</t>
    </r>
    <r>
      <rPr>
        <u/>
        <sz val="11"/>
        <rFont val="ＭＳ 明朝"/>
        <family val="1"/>
        <charset val="128"/>
      </rPr>
      <t>認可外保育施設（法届出対象施設）設置届の提出時のみ</t>
    </r>
    <r>
      <rPr>
        <sz val="11"/>
        <rFont val="ＭＳ 明朝"/>
        <family val="1"/>
        <charset val="128"/>
      </rPr>
      <t>、該当するものに○）</t>
    </r>
    <rPh sb="1" eb="3">
      <t>イカ</t>
    </rPh>
    <rPh sb="5" eb="7">
      <t>ニンカ</t>
    </rPh>
    <rPh sb="7" eb="8">
      <t>ガイ</t>
    </rPh>
    <rPh sb="8" eb="10">
      <t>ホイク</t>
    </rPh>
    <rPh sb="10" eb="12">
      <t>シセツ</t>
    </rPh>
    <rPh sb="13" eb="14">
      <t>ホウ</t>
    </rPh>
    <rPh sb="14" eb="16">
      <t>トドケデ</t>
    </rPh>
    <rPh sb="16" eb="18">
      <t>タイショウ</t>
    </rPh>
    <rPh sb="18" eb="20">
      <t>シセツ</t>
    </rPh>
    <rPh sb="21" eb="23">
      <t>セッチ</t>
    </rPh>
    <rPh sb="23" eb="24">
      <t>トドケ</t>
    </rPh>
    <rPh sb="25" eb="27">
      <t>テイシュツ</t>
    </rPh>
    <rPh sb="27" eb="28">
      <t>ジ</t>
    </rPh>
    <rPh sb="31" eb="33">
      <t>ガイトウ</t>
    </rPh>
    <phoneticPr fontId="1"/>
  </si>
  <si>
    <t>　※運営状況報告書の提出時は空欄とすること</t>
    <rPh sb="10" eb="12">
      <t>テイシュツ</t>
    </rPh>
    <rPh sb="12" eb="13">
      <t>ジ</t>
    </rPh>
    <rPh sb="14" eb="16">
      <t>クウラン</t>
    </rPh>
    <phoneticPr fontId="1"/>
  </si>
  <si>
    <t>日曜日・祝日</t>
    <rPh sb="0" eb="1">
      <t>ニチ</t>
    </rPh>
    <rPh sb="1" eb="3">
      <t>ヨウビ</t>
    </rPh>
    <rPh sb="4" eb="6">
      <t>シュクジツ</t>
    </rPh>
    <phoneticPr fontId="1"/>
  </si>
  <si>
    <t>ヶ月～</t>
    <rPh sb="1" eb="2">
      <t>ゲツ</t>
    </rPh>
    <phoneticPr fontId="1"/>
  </si>
  <si>
    <t>※基準で定めるその他の研修（都道府県知事等が同等以上のものとして取り扱うものを含む。）とは、「「認可外保育
　施設指導監督基準」に定める認可外の居宅訪問型保育事業等における保育に従事する者に関する研修について」
　（令和３年子発0331第５号）２（１）から（４）までに規定する研修のこと。</t>
    <rPh sb="134" eb="136">
      <t>キテイ</t>
    </rPh>
    <rPh sb="138" eb="140">
      <t>ケンシュウ</t>
    </rPh>
    <phoneticPr fontId="1"/>
  </si>
  <si>
    <t>職務に従事する全ての職員（施設長・事業所長、保育従事者、調理員、その他の職員）の研修等の直近３回の参加状況について記入してください。ベビーシッターのうち、個人で事業を実施している場合は当該個人の参加状況を記入してください。
※１日に保育する乳幼児の数が５人以下の施設については必ず記入してください。</t>
    <rPh sb="17" eb="20">
      <t>ジギョウショ</t>
    </rPh>
    <rPh sb="20" eb="21">
      <t>チョウ</t>
    </rPh>
    <phoneticPr fontId="1"/>
  </si>
  <si>
    <t>Ａ 施設長・事業所長</t>
    <phoneticPr fontId="1"/>
  </si>
  <si>
    <t>Ｃ その他職員（Ａ・Ｂを除く）</t>
    <phoneticPr fontId="1"/>
  </si>
  <si>
    <t>調理員</t>
    <phoneticPr fontId="1"/>
  </si>
  <si>
    <t>従事している</t>
    <phoneticPr fontId="1"/>
  </si>
  <si>
    <t>従事していない</t>
    <phoneticPr fontId="1"/>
  </si>
  <si>
    <r>
      <t xml:space="preserve">・資格
</t>
    </r>
    <r>
      <rPr>
        <sz val="9"/>
        <rFont val="ＭＳ 明朝"/>
        <family val="1"/>
        <charset val="128"/>
      </rPr>
      <t>（従事している場合に記入）</t>
    </r>
    <phoneticPr fontId="1"/>
  </si>
  <si>
    <t>保育士</t>
    <phoneticPr fontId="1"/>
  </si>
  <si>
    <t>看護師</t>
    <phoneticPr fontId="1"/>
  </si>
  <si>
    <t>准看護師</t>
    <rPh sb="0" eb="1">
      <t>ジュン</t>
    </rPh>
    <phoneticPr fontId="1"/>
  </si>
  <si>
    <t>職務に従事する全ての職員について配置予定数（貴施設・貴事業所における平均的職員配置数）を記入してください。なお、施設長・事業所長についても実際に保育に従事している場合はこれに含めてください。
ベビーシッターのうち、個人で事業を実施している場合は記入不要です。</t>
    <rPh sb="26" eb="27">
      <t>キ</t>
    </rPh>
    <rPh sb="27" eb="29">
      <t>ジギョウ</t>
    </rPh>
    <rPh sb="29" eb="30">
      <t>ショ</t>
    </rPh>
    <rPh sb="60" eb="63">
      <t>ジギョウショ</t>
    </rPh>
    <rPh sb="63" eb="64">
      <t>チョウ</t>
    </rPh>
    <phoneticPr fontId="1"/>
  </si>
  <si>
    <t>勤務時間</t>
    <rPh sb="0" eb="2">
      <t>キンム</t>
    </rPh>
    <rPh sb="2" eb="4">
      <t>ジカン</t>
    </rPh>
    <phoneticPr fontId="1"/>
  </si>
  <si>
    <t>うち休憩
時間</t>
    <rPh sb="2" eb="4">
      <t>キュウケイ</t>
    </rPh>
    <rPh sb="5" eb="7">
      <t>ジカン</t>
    </rPh>
    <phoneticPr fontId="1"/>
  </si>
  <si>
    <t>1時間</t>
    <rPh sb="1" eb="3">
      <t>ジカン</t>
    </rPh>
    <phoneticPr fontId="1"/>
  </si>
  <si>
    <t>当届出書（運営状況報告書）に各保育従事者の勤務の体制がわかる勤務割表等を添付した場合は、職員別の勤務時間帯の記入は不要。</t>
    <rPh sb="1" eb="4">
      <t>トドケデショ</t>
    </rPh>
    <rPh sb="5" eb="7">
      <t>ウンエイ</t>
    </rPh>
    <rPh sb="7" eb="9">
      <t>ジョウキョウ</t>
    </rPh>
    <rPh sb="9" eb="12">
      <t>ホウコクショ</t>
    </rPh>
    <phoneticPr fontId="1"/>
  </si>
  <si>
    <t>実際保育に従事している職員については、勤務する時間帯を記入し、有資格者と有資格者以外に分けて記入してください。なお、施設長についても実際に保育に従事している場合はこれに含めてください。また、勤務時間は休憩時間を含めた時間を記入してください。</t>
    <rPh sb="95" eb="99">
      <t>キンムジカン</t>
    </rPh>
    <rPh sb="105" eb="106">
      <t>フク</t>
    </rPh>
    <rPh sb="108" eb="110">
      <t>ジカン</t>
    </rPh>
    <rPh sb="111" eb="113">
      <t>キニュウ</t>
    </rPh>
    <phoneticPr fontId="1"/>
  </si>
  <si>
    <t>６　届出年月日（報告年月日）の前日の状況</t>
    <rPh sb="2" eb="4">
      <t>トドケデ</t>
    </rPh>
    <rPh sb="4" eb="7">
      <t>ネンガッピ</t>
    </rPh>
    <rPh sb="15" eb="17">
      <t>ゼンジツ</t>
    </rPh>
    <rPh sb="18" eb="20">
      <t>ジョウキョウ</t>
    </rPh>
    <phoneticPr fontId="1"/>
  </si>
  <si>
    <t>（令和</t>
    <phoneticPr fontId="1"/>
  </si>
  <si>
    <t>※届出年月日（報告年月日）の前日の実績がない場合は、直近の状況を記入すること。</t>
    <rPh sb="1" eb="3">
      <t>トドケデ</t>
    </rPh>
    <rPh sb="3" eb="6">
      <t>ネンガッピ</t>
    </rPh>
    <rPh sb="14" eb="16">
      <t>ゼンジツ</t>
    </rPh>
    <rPh sb="17" eb="19">
      <t>ジッセキ</t>
    </rPh>
    <rPh sb="22" eb="24">
      <t>バアイ</t>
    </rPh>
    <rPh sb="26" eb="28">
      <t>チョッキン</t>
    </rPh>
    <rPh sb="29" eb="31">
      <t>ジョウキョウ</t>
    </rPh>
    <rPh sb="32" eb="34">
      <t>キニュウ</t>
    </rPh>
    <phoneticPr fontId="1"/>
  </si>
  <si>
    <r>
      <t>㉓
時間帯別の在籍児童数（単位：人）
※月極め・定期契約・一時預かりを含めた延べ数で、</t>
    </r>
    <r>
      <rPr>
        <u/>
        <sz val="11"/>
        <rFont val="ＭＳ 明朝"/>
        <family val="1"/>
        <charset val="128"/>
      </rPr>
      <t>契約している児童の状況</t>
    </r>
    <r>
      <rPr>
        <sz val="11"/>
        <rFont val="ＭＳ 明朝"/>
        <family val="1"/>
        <charset val="128"/>
      </rPr>
      <t>を記入してください。</t>
    </r>
    <rPh sb="7" eb="9">
      <t>ザイセキ</t>
    </rPh>
    <rPh sb="25" eb="27">
      <t>テイキ</t>
    </rPh>
    <rPh sb="27" eb="29">
      <t>ケイヤク</t>
    </rPh>
    <rPh sb="44" eb="46">
      <t>ケイヤク</t>
    </rPh>
    <rPh sb="50" eb="52">
      <t>ジドウ</t>
    </rPh>
    <rPh sb="53" eb="55">
      <t>ジョウキョウ</t>
    </rPh>
    <phoneticPr fontId="1"/>
  </si>
  <si>
    <t>上記のうち主たる保育時間である11時間について
(再掲)</t>
    <rPh sb="0" eb="2">
      <t>ジョウキ</t>
    </rPh>
    <rPh sb="5" eb="6">
      <t>シュ</t>
    </rPh>
    <rPh sb="8" eb="10">
      <t>ホイク</t>
    </rPh>
    <rPh sb="10" eb="12">
      <t>ジカン</t>
    </rPh>
    <rPh sb="17" eb="19">
      <t>ジカン</t>
    </rPh>
    <rPh sb="25" eb="27">
      <t>サイケイ</t>
    </rPh>
    <phoneticPr fontId="1"/>
  </si>
  <si>
    <t>歳児別合計
実人数</t>
    <rPh sb="0" eb="3">
      <t>サイジベツ</t>
    </rPh>
    <rPh sb="3" eb="5">
      <t>ゴウケイ</t>
    </rPh>
    <rPh sb="6" eb="7">
      <t>ジツ</t>
    </rPh>
    <rPh sb="7" eb="9">
      <t>ニンズウ</t>
    </rPh>
    <phoneticPr fontId="1"/>
  </si>
  <si>
    <t>【㉓】</t>
    <phoneticPr fontId="1"/>
  </si>
  <si>
    <r>
      <t>歳児別合計実人数は、</t>
    </r>
    <r>
      <rPr>
        <u/>
        <sz val="11"/>
        <rFont val="ＭＳ 明朝"/>
        <family val="1"/>
        <charset val="128"/>
      </rPr>
      <t>１日における歳児別の在籍児童数</t>
    </r>
    <r>
      <rPr>
        <sz val="11"/>
        <rFont val="ＭＳ 明朝"/>
        <family val="1"/>
        <charset val="128"/>
      </rPr>
      <t>を記入してください。時間帯別の歳児別児童数の合計の記入欄ではありません。</t>
    </r>
    <rPh sb="0" eb="3">
      <t>サイジベツ</t>
    </rPh>
    <rPh sb="3" eb="5">
      <t>ゴウケイ</t>
    </rPh>
    <rPh sb="5" eb="6">
      <t>ジツ</t>
    </rPh>
    <rPh sb="6" eb="8">
      <t>ニンズウ</t>
    </rPh>
    <rPh sb="11" eb="12">
      <t>ヒ</t>
    </rPh>
    <rPh sb="16" eb="19">
      <t>サイジベツ</t>
    </rPh>
    <rPh sb="20" eb="22">
      <t>ザイセキ</t>
    </rPh>
    <rPh sb="22" eb="25">
      <t>ジドウスウ</t>
    </rPh>
    <rPh sb="26" eb="28">
      <t>キニュウ</t>
    </rPh>
    <rPh sb="35" eb="38">
      <t>ジカンタイ</t>
    </rPh>
    <rPh sb="38" eb="39">
      <t>ベツ</t>
    </rPh>
    <rPh sb="40" eb="43">
      <t>サイジベツ</t>
    </rPh>
    <rPh sb="43" eb="46">
      <t>ジドウスウ</t>
    </rPh>
    <rPh sb="47" eb="49">
      <t>ゴウケイ</t>
    </rPh>
    <rPh sb="50" eb="53">
      <t>キニュウラン</t>
    </rPh>
    <phoneticPr fontId="1"/>
  </si>
  <si>
    <t>㉔-1　実際に保育した児童の人数（単位：人）</t>
    <rPh sb="4" eb="6">
      <t>ジッサイ</t>
    </rPh>
    <rPh sb="17" eb="19">
      <t>タンイ</t>
    </rPh>
    <rPh sb="20" eb="21">
      <t>ニン</t>
    </rPh>
    <phoneticPr fontId="1"/>
  </si>
  <si>
    <t>　※ベビーシッター以外の場合</t>
  </si>
  <si>
    <t>　※㉓と同日の状況を記入すること</t>
    <rPh sb="4" eb="6">
      <t>ドウジツ</t>
    </rPh>
    <rPh sb="7" eb="9">
      <t>ジョウキョウ</t>
    </rPh>
    <rPh sb="10" eb="12">
      <t>キニュウ</t>
    </rPh>
    <phoneticPr fontId="1"/>
  </si>
  <si>
    <r>
      <t>・預かった時点の満年齢により、年齢別の児童数を記入してください。
・一時預かりの児童も含みます。</t>
    </r>
    <r>
      <rPr>
        <u/>
        <sz val="11"/>
        <rFont val="ＭＳ 明朝"/>
        <family val="1"/>
        <charset val="128"/>
      </rPr>
      <t>一時預かりの児童数は（　）内に再掲</t>
    </r>
    <r>
      <rPr>
        <sz val="11"/>
        <rFont val="ＭＳ 明朝"/>
        <family val="1"/>
        <charset val="128"/>
      </rPr>
      <t>してください。
・「学童」は小学生以上の児童数を記入してください。</t>
    </r>
    <rPh sb="1" eb="2">
      <t>アズ</t>
    </rPh>
    <rPh sb="5" eb="7">
      <t>ジテン</t>
    </rPh>
    <phoneticPr fontId="1"/>
  </si>
  <si>
    <t>㉔-2　実際に保育した児童の人数（単位：人）</t>
    <rPh sb="4" eb="6">
      <t>ジッサイ</t>
    </rPh>
    <rPh sb="7" eb="9">
      <t>ホイク</t>
    </rPh>
    <rPh sb="11" eb="13">
      <t>ジドウ</t>
    </rPh>
    <rPh sb="14" eb="16">
      <t>ニンズウ</t>
    </rPh>
    <rPh sb="17" eb="19">
      <t>タンイ</t>
    </rPh>
    <rPh sb="20" eb="21">
      <t>ニン</t>
    </rPh>
    <phoneticPr fontId="1"/>
  </si>
  <si>
    <t>　※ベビーシッターの場合</t>
    <phoneticPr fontId="1"/>
  </si>
  <si>
    <t>・預かった時点の満年齢により、年齢別の児童数を記入してください。
・一時預かりの児童も含みます。
・「学童」は小学生以上の児童数を記入してください。</t>
    <rPh sb="1" eb="2">
      <t>アズ</t>
    </rPh>
    <rPh sb="5" eb="7">
      <t>ジテン</t>
    </rPh>
    <phoneticPr fontId="1"/>
  </si>
  <si>
    <t>㉕実際に職務に従事した職員の配置数</t>
    <rPh sb="1" eb="3">
      <t>ジッサイ</t>
    </rPh>
    <rPh sb="4" eb="6">
      <t>ショクム</t>
    </rPh>
    <rPh sb="7" eb="9">
      <t>ジュウジ</t>
    </rPh>
    <rPh sb="11" eb="13">
      <t>ショクイン</t>
    </rPh>
    <rPh sb="14" eb="17">
      <t>ハイチスウ</t>
    </rPh>
    <phoneticPr fontId="1"/>
  </si>
  <si>
    <t>実際に職務に従事した全ての職員について配置数を記入してください。なお、施設長・事業所長についても実際に保育に従事した場合はこれに含めてください。ベビーシッターのうち、個人で事業を実施している場合は記入不要です。</t>
    <rPh sb="0" eb="2">
      <t>ジッサイ</t>
    </rPh>
    <rPh sb="39" eb="42">
      <t>ジギョウショ</t>
    </rPh>
    <rPh sb="42" eb="43">
      <t>チョウ</t>
    </rPh>
    <phoneticPr fontId="1"/>
  </si>
  <si>
    <t>㉖　㉕のうち、実際に保育に従事した者の配置数及び勤務の体制</t>
    <rPh sb="7" eb="9">
      <t>ジッサイ</t>
    </rPh>
    <phoneticPr fontId="1"/>
  </si>
  <si>
    <t>実際に保育に従事した職員については、勤務していた時間帯を記入し、有資格者と有資格者以外に分けて記入してください。なお、施設長についても実際に保育に従事した場合はこれに含めてください。また、勤務時間は休憩時間を含めた時間を記入してください。</t>
    <phoneticPr fontId="1"/>
  </si>
  <si>
    <t>児童の福祉のために必要と認める情報の市民への提供を目的として、施設の名称、施設の所在地（ベビーシッターの
場合は、主たる事務所の所在地。設置者が個人であるベビーシッターの場合は、町字名までとする。）及び設置者の
氏名又は名称については、市ホームページ等に掲載しますのでご承知おきください。</t>
    <rPh sb="37" eb="39">
      <t>シセツ</t>
    </rPh>
    <rPh sb="99" eb="100">
      <t>オヨ</t>
    </rPh>
    <rPh sb="106" eb="108">
      <t>シメイ</t>
    </rPh>
    <rPh sb="108" eb="109">
      <t>マタ</t>
    </rPh>
    <rPh sb="110" eb="112">
      <t>メイショウ</t>
    </rPh>
    <phoneticPr fontId="1"/>
  </si>
  <si>
    <t>メールアドレスは、市からの研修等の情報提供や指導監督の連絡に使用します。連絡が取れるものを記載してください。</t>
    <phoneticPr fontId="1"/>
  </si>
  <si>
    <t>法届出対象施設から顧客児童限定保育施設へ変更する場合は、顧客児童限定保育施設としての事業開始年月日を記載すること</t>
    <rPh sb="0" eb="3">
      <t>ホウトドケデ</t>
    </rPh>
    <rPh sb="3" eb="5">
      <t>タイショウ</t>
    </rPh>
    <rPh sb="5" eb="7">
      <t>シセツ</t>
    </rPh>
    <rPh sb="9" eb="11">
      <t>コキャク</t>
    </rPh>
    <rPh sb="11" eb="13">
      <t>ジドウ</t>
    </rPh>
    <rPh sb="13" eb="15">
      <t>ゲンテイ</t>
    </rPh>
    <rPh sb="15" eb="19">
      <t>ホイクシセツ</t>
    </rPh>
    <rPh sb="20" eb="22">
      <t>ヘンコウ</t>
    </rPh>
    <rPh sb="24" eb="26">
      <t>バアイ</t>
    </rPh>
    <rPh sb="28" eb="30">
      <t>コキャク</t>
    </rPh>
    <rPh sb="30" eb="32">
      <t>ジドウ</t>
    </rPh>
    <rPh sb="32" eb="34">
      <t>ゲンテイ</t>
    </rPh>
    <rPh sb="34" eb="38">
      <t>ホイクシセツ</t>
    </rPh>
    <rPh sb="42" eb="44">
      <t>ジギョウ</t>
    </rPh>
    <rPh sb="44" eb="46">
      <t>カイシ</t>
    </rPh>
    <rPh sb="46" eb="49">
      <t>ネンガッピ</t>
    </rPh>
    <rPh sb="50" eb="52">
      <t>キサイ</t>
    </rPh>
    <phoneticPr fontId="1"/>
  </si>
  <si>
    <t>　「顧客児童限定保育施設」に該当し、その場合には当届出書（認可外保育施設（顧客児童限定保育施設）設置届）と併せて</t>
    <rPh sb="14" eb="16">
      <t>ガイトウ</t>
    </rPh>
    <rPh sb="20" eb="22">
      <t>バアイ</t>
    </rPh>
    <rPh sb="53" eb="54">
      <t>アワ</t>
    </rPh>
    <phoneticPr fontId="1"/>
  </si>
  <si>
    <r>
      <rPr>
        <b/>
        <sz val="10"/>
        <rFont val="ＭＳ Ｐ明朝"/>
        <family val="1"/>
        <charset val="128"/>
      </rPr>
      <t>　</t>
    </r>
    <r>
      <rPr>
        <b/>
        <u/>
        <sz val="10"/>
        <rFont val="ＭＳ Ｐ明朝"/>
        <family val="1"/>
        <charset val="128"/>
      </rPr>
      <t>当該乳幼児のみの保育を行う旨が明らかとなっている約款その他の書類を提出する必要がある</t>
    </r>
    <phoneticPr fontId="1"/>
  </si>
  <si>
    <t>６　サービス内容等</t>
    <rPh sb="6" eb="8">
      <t>ナイヨウ</t>
    </rPh>
    <rPh sb="8" eb="9">
      <t>トウ</t>
    </rPh>
    <phoneticPr fontId="1"/>
  </si>
  <si>
    <t>⑪保険加入状況</t>
    <rPh sb="1" eb="3">
      <t>ホケン</t>
    </rPh>
    <rPh sb="3" eb="5">
      <t>カニュウ</t>
    </rPh>
    <rPh sb="5" eb="7">
      <t>ジョウキョウ</t>
    </rPh>
    <phoneticPr fontId="1"/>
  </si>
  <si>
    <t>７　職員体制</t>
    <rPh sb="2" eb="4">
      <t>ショクイン</t>
    </rPh>
    <rPh sb="4" eb="6">
      <t>タイセイ</t>
    </rPh>
    <phoneticPr fontId="1"/>
  </si>
  <si>
    <t>⑬-1</t>
    <phoneticPr fontId="1"/>
  </si>
  <si>
    <t>【⑬-1】</t>
    <phoneticPr fontId="1"/>
  </si>
  <si>
    <t>⑬-2</t>
    <phoneticPr fontId="1"/>
  </si>
  <si>
    <t>【⑬-2】</t>
    <phoneticPr fontId="1"/>
  </si>
  <si>
    <t>【⑭】</t>
    <phoneticPr fontId="1"/>
  </si>
  <si>
    <t>⑮職務に従事している職員の配置予定数（平均的な職員配置）</t>
    <rPh sb="1" eb="3">
      <t>ショクム</t>
    </rPh>
    <rPh sb="4" eb="6">
      <t>ジュウジ</t>
    </rPh>
    <rPh sb="10" eb="12">
      <t>ショクイン</t>
    </rPh>
    <rPh sb="13" eb="15">
      <t>ハイチ</t>
    </rPh>
    <rPh sb="15" eb="18">
      <t>ヨテイスウ</t>
    </rPh>
    <rPh sb="19" eb="22">
      <t>ヘイキンテキ</t>
    </rPh>
    <rPh sb="23" eb="25">
      <t>ショクイン</t>
    </rPh>
    <rPh sb="25" eb="27">
      <t>ハイチ</t>
    </rPh>
    <phoneticPr fontId="1"/>
  </si>
  <si>
    <t>⑯　⑮のうち、保育に従事している者の配置数及び勤務体制の予定</t>
    <phoneticPr fontId="1"/>
  </si>
  <si>
    <r>
      <t>⑰
時間帯別の在籍児童数（単位：人）
※月極め・定期契約・一時預かりを含めた延べ数で、</t>
    </r>
    <r>
      <rPr>
        <u/>
        <sz val="11"/>
        <rFont val="ＭＳ 明朝"/>
        <family val="1"/>
        <charset val="128"/>
      </rPr>
      <t>契約している児童の状況</t>
    </r>
    <r>
      <rPr>
        <sz val="11"/>
        <rFont val="ＭＳ 明朝"/>
        <family val="1"/>
        <charset val="128"/>
      </rPr>
      <t>を記入してください。</t>
    </r>
    <rPh sb="7" eb="9">
      <t>ザイセキ</t>
    </rPh>
    <rPh sb="25" eb="27">
      <t>テイキ</t>
    </rPh>
    <rPh sb="27" eb="29">
      <t>ケイヤク</t>
    </rPh>
    <rPh sb="44" eb="46">
      <t>ケイヤク</t>
    </rPh>
    <rPh sb="50" eb="52">
      <t>ジドウ</t>
    </rPh>
    <rPh sb="53" eb="55">
      <t>ジョウキョウ</t>
    </rPh>
    <phoneticPr fontId="1"/>
  </si>
  <si>
    <t>⑱-1　実際に保育した児童の人数（単位：人）</t>
    <rPh sb="4" eb="6">
      <t>ジッサイ</t>
    </rPh>
    <rPh sb="17" eb="19">
      <t>タンイ</t>
    </rPh>
    <rPh sb="20" eb="21">
      <t>ニン</t>
    </rPh>
    <phoneticPr fontId="1"/>
  </si>
  <si>
    <t>　※⑰と同日の状況を記入すること</t>
    <rPh sb="4" eb="6">
      <t>ドウジツ</t>
    </rPh>
    <rPh sb="7" eb="9">
      <t>ジョウキョウ</t>
    </rPh>
    <rPh sb="10" eb="12">
      <t>キニュウ</t>
    </rPh>
    <phoneticPr fontId="1"/>
  </si>
  <si>
    <t>【⑱-1】</t>
    <phoneticPr fontId="1"/>
  </si>
  <si>
    <t>⑱-2　実際に保育した児童の人数（単位：人）</t>
    <rPh sb="4" eb="6">
      <t>ジッサイ</t>
    </rPh>
    <rPh sb="7" eb="9">
      <t>ホイク</t>
    </rPh>
    <rPh sb="11" eb="13">
      <t>ジドウ</t>
    </rPh>
    <rPh sb="14" eb="16">
      <t>ニンズウ</t>
    </rPh>
    <rPh sb="17" eb="19">
      <t>タンイ</t>
    </rPh>
    <rPh sb="20" eb="21">
      <t>ニン</t>
    </rPh>
    <phoneticPr fontId="1"/>
  </si>
  <si>
    <t>【⑱-2】</t>
    <phoneticPr fontId="1"/>
  </si>
  <si>
    <t>⑲実際に職務に従事した職員の配置数</t>
    <rPh sb="1" eb="3">
      <t>ジッサイ</t>
    </rPh>
    <rPh sb="4" eb="6">
      <t>ショクム</t>
    </rPh>
    <rPh sb="7" eb="9">
      <t>ジュウジ</t>
    </rPh>
    <rPh sb="11" eb="13">
      <t>ショクイン</t>
    </rPh>
    <rPh sb="14" eb="17">
      <t>ハイチスウ</t>
    </rPh>
    <phoneticPr fontId="1"/>
  </si>
  <si>
    <t>⑳　⑲のうち、実際に保育に従事した者の配置数及び勤務の体制</t>
    <rPh sb="7" eb="9">
      <t>ジッサイ</t>
    </rPh>
    <phoneticPr fontId="1"/>
  </si>
  <si>
    <t>→ 有の場合</t>
    <rPh sb="2" eb="3">
      <t>アリ</t>
    </rPh>
    <phoneticPr fontId="1"/>
  </si>
  <si>
    <t>保育室との仕切( 有・無 )・調理室との仕切( 有・無 )・専用手洗い( 有・無 )</t>
    <phoneticPr fontId="1"/>
  </si>
  <si>
    <t>→ 無の場合の具体的計画</t>
    <rPh sb="7" eb="10">
      <t>グタイテキ</t>
    </rPh>
    <rPh sb="10" eb="12">
      <t>ケイカク</t>
    </rPh>
    <phoneticPr fontId="1"/>
  </si>
  <si>
    <t>災害の発生に備え、「緊急時の対応の具体的内容」及び「手順」、「職員の役割分担」等が記された計画が策定されていない場合は不適とする。</t>
    <rPh sb="0" eb="2">
      <t>サイガイ</t>
    </rPh>
    <rPh sb="3" eb="5">
      <t>ハッセイ</t>
    </rPh>
    <rPh sb="6" eb="7">
      <t>ソナ</t>
    </rPh>
    <rPh sb="10" eb="13">
      <t>キンキュウジ</t>
    </rPh>
    <rPh sb="14" eb="16">
      <t>タイオウ</t>
    </rPh>
    <rPh sb="17" eb="20">
      <t>グタイテキ</t>
    </rPh>
    <rPh sb="20" eb="22">
      <t>ナイヨウ</t>
    </rPh>
    <rPh sb="23" eb="24">
      <t>オヨ</t>
    </rPh>
    <rPh sb="26" eb="28">
      <t>テジュン</t>
    </rPh>
    <rPh sb="31" eb="33">
      <t>ショクイン</t>
    </rPh>
    <rPh sb="34" eb="36">
      <t>ヤクワリ</t>
    </rPh>
    <rPh sb="36" eb="38">
      <t>ブンタン</t>
    </rPh>
    <rPh sb="39" eb="40">
      <t>トウ</t>
    </rPh>
    <rPh sb="41" eb="42">
      <t>シル</t>
    </rPh>
    <rPh sb="45" eb="47">
      <t>ケイカク</t>
    </rPh>
    <rPh sb="48" eb="50">
      <t>サクテイ</t>
    </rPh>
    <rPh sb="56" eb="58">
      <t>バアイ</t>
    </rPh>
    <rPh sb="59" eb="61">
      <t>フテキ</t>
    </rPh>
    <phoneticPr fontId="1"/>
  </si>
  <si>
    <t>非常災害に対する
避難消火訓練</t>
    <rPh sb="0" eb="2">
      <t>ヒジョウ</t>
    </rPh>
    <rPh sb="2" eb="4">
      <t>サイガイ</t>
    </rPh>
    <rPh sb="5" eb="6">
      <t>タイ</t>
    </rPh>
    <rPh sb="9" eb="11">
      <t>ヒナン</t>
    </rPh>
    <rPh sb="11" eb="13">
      <t>ショウカ</t>
    </rPh>
    <rPh sb="13" eb="15">
      <t>クンレン</t>
    </rPh>
    <phoneticPr fontId="1"/>
  </si>
  <si>
    <t>不適</t>
    <rPh sb="0" eb="2">
      <t>フテキ</t>
    </rPh>
    <phoneticPr fontId="1"/>
  </si>
  <si>
    <t xml:space="preserve">階段等設備
</t>
    <phoneticPr fontId="1"/>
  </si>
  <si>
    <t xml:space="preserve">保育室が３階以上にある
</t>
    <rPh sb="6" eb="8">
      <t>イジョウ</t>
    </rPh>
    <phoneticPr fontId="1"/>
  </si>
  <si>
    <t xml:space="preserve">⑩
</t>
    <phoneticPr fontId="1"/>
  </si>
  <si>
    <t xml:space="preserve">適
</t>
    <rPh sb="0" eb="1">
      <t>テキ</t>
    </rPh>
    <phoneticPr fontId="1"/>
  </si>
  <si>
    <t xml:space="preserve">不適
</t>
    <rPh sb="0" eb="2">
      <t>フテキ</t>
    </rPh>
    <phoneticPr fontId="1"/>
  </si>
  <si>
    <t>（下表の設備が保育室等の各部分から30m以下に
　設けられている。)</t>
    <rPh sb="1" eb="3">
      <t>カヒョウ</t>
    </rPh>
    <rPh sb="12" eb="13">
      <t>カク</t>
    </rPh>
    <rPh sb="13" eb="15">
      <t>ブブン</t>
    </rPh>
    <rPh sb="20" eb="22">
      <t>イカ</t>
    </rPh>
    <phoneticPr fontId="1"/>
  </si>
  <si>
    <t>（耐火構造の床若しくは壁又は特定防火設備が
  設けられている。あるいは</t>
    <rPh sb="7" eb="8">
      <t>モ</t>
    </rPh>
    <phoneticPr fontId="1"/>
  </si>
  <si>
    <t>消防機関への通報設備（電話で可）</t>
    <rPh sb="0" eb="2">
      <t>ショウボウ</t>
    </rPh>
    <rPh sb="2" eb="4">
      <t>キカン</t>
    </rPh>
    <rPh sb="6" eb="8">
      <t>ツウホウ</t>
    </rPh>
    <rPh sb="8" eb="10">
      <t>セツビ</t>
    </rPh>
    <rPh sb="11" eb="13">
      <t>デンワ</t>
    </rPh>
    <rPh sb="14" eb="15">
      <t>カ</t>
    </rPh>
    <phoneticPr fontId="1"/>
  </si>
  <si>
    <t>机</t>
    <rPh sb="0" eb="1">
      <t>ツクエ</t>
    </rPh>
    <phoneticPr fontId="1"/>
  </si>
  <si>
    <t>絵　本</t>
    <phoneticPr fontId="1"/>
  </si>
  <si>
    <t>椅子</t>
    <rPh sb="0" eb="2">
      <t>イス</t>
    </rPh>
    <phoneticPr fontId="1"/>
  </si>
  <si>
    <t>テレビやビデオの活用</t>
    <rPh sb="8" eb="10">
      <t>カツヨウ</t>
    </rPh>
    <phoneticPr fontId="1"/>
  </si>
  <si>
    <t>乳幼児への相互応答</t>
    <rPh sb="0" eb="3">
      <t>ニュウヨウジ</t>
    </rPh>
    <rPh sb="5" eb="7">
      <t>ソウゴ</t>
    </rPh>
    <rPh sb="7" eb="9">
      <t>オウトウ</t>
    </rPh>
    <phoneticPr fontId="1"/>
  </si>
  <si>
    <t>適</t>
    <rPh sb="0" eb="1">
      <t>テキ</t>
    </rPh>
    <phoneticPr fontId="1"/>
  </si>
  <si>
    <t>⑮</t>
    <phoneticPr fontId="1"/>
  </si>
  <si>
    <t xml:space="preserve">⑯
</t>
    <phoneticPr fontId="1"/>
  </si>
  <si>
    <t>身体的苦痛や人格を辱めることがないなど、乳幼児の人権の配慮</t>
    <rPh sb="0" eb="3">
      <t>シンタイテキ</t>
    </rPh>
    <rPh sb="3" eb="5">
      <t>クツウ</t>
    </rPh>
    <rPh sb="6" eb="8">
      <t>ジンカク</t>
    </rPh>
    <rPh sb="9" eb="10">
      <t>ハズカシ</t>
    </rPh>
    <rPh sb="20" eb="23">
      <t>ニュウヨウジ</t>
    </rPh>
    <rPh sb="24" eb="26">
      <t>ジンケン</t>
    </rPh>
    <rPh sb="27" eb="29">
      <t>ハイリョ</t>
    </rPh>
    <phoneticPr fontId="1"/>
  </si>
  <si>
    <t>【⑲⑳】</t>
    <phoneticPr fontId="1"/>
  </si>
  <si>
    <t>㉖衛生管理</t>
    <rPh sb="1" eb="3">
      <t>エイセイ</t>
    </rPh>
    <rPh sb="3" eb="5">
      <t>カンリ</t>
    </rPh>
    <phoneticPr fontId="1"/>
  </si>
  <si>
    <t>㉗給　食</t>
    <rPh sb="1" eb="2">
      <t>キュウ</t>
    </rPh>
    <rPh sb="3" eb="4">
      <t>ショク</t>
    </rPh>
    <phoneticPr fontId="1"/>
  </si>
  <si>
    <t>【㉗】</t>
    <phoneticPr fontId="1"/>
  </si>
  <si>
    <t>清掃方法</t>
    <rPh sb="0" eb="2">
      <t>セイソウ</t>
    </rPh>
    <rPh sb="2" eb="4">
      <t>ホウホウ</t>
    </rPh>
    <phoneticPr fontId="1"/>
  </si>
  <si>
    <t>回／１日</t>
    <rPh sb="0" eb="1">
      <t>カイ</t>
    </rPh>
    <rPh sb="3" eb="4">
      <t>ニチ</t>
    </rPh>
    <phoneticPr fontId="1"/>
  </si>
  <si>
    <t>消毒方法</t>
    <rPh sb="0" eb="1">
      <t>ショウ</t>
    </rPh>
    <rPh sb="1" eb="2">
      <t>ドク</t>
    </rPh>
    <rPh sb="2" eb="4">
      <t>ホウホウ</t>
    </rPh>
    <phoneticPr fontId="1"/>
  </si>
  <si>
    <t>乾燥方法</t>
    <rPh sb="0" eb="2">
      <t>カンソウ</t>
    </rPh>
    <rPh sb="2" eb="4">
      <t>ホウホウ</t>
    </rPh>
    <phoneticPr fontId="1"/>
  </si>
  <si>
    <t>洗濯方法</t>
    <rPh sb="0" eb="2">
      <t>センタク</t>
    </rPh>
    <rPh sb="2" eb="4">
      <t>ホウホウ</t>
    </rPh>
    <phoneticPr fontId="1"/>
  </si>
  <si>
    <t>保管方法</t>
    <rPh sb="0" eb="2">
      <t>ホカン</t>
    </rPh>
    <rPh sb="2" eb="4">
      <t>ホウホウ</t>
    </rPh>
    <phoneticPr fontId="1"/>
  </si>
  <si>
    <t>生活管理指導表</t>
    <rPh sb="0" eb="2">
      <t>セイカツ</t>
    </rPh>
    <rPh sb="2" eb="4">
      <t>カンリ</t>
    </rPh>
    <rPh sb="4" eb="6">
      <t>シドウ</t>
    </rPh>
    <rPh sb="6" eb="7">
      <t>ヒョウ</t>
    </rPh>
    <phoneticPr fontId="1"/>
  </si>
  <si>
    <t>人分</t>
    <rPh sb="0" eb="1">
      <t>ニン</t>
    </rPh>
    <rPh sb="1" eb="2">
      <t>ブン</t>
    </rPh>
    <phoneticPr fontId="1"/>
  </si>
  <si>
    <t>【㉛】</t>
    <phoneticPr fontId="1"/>
  </si>
  <si>
    <t>【㉞】</t>
    <phoneticPr fontId="1"/>
  </si>
  <si>
    <t>その他</t>
    <rPh sb="2" eb="3">
      <t>ホカ</t>
    </rPh>
    <phoneticPr fontId="1"/>
  </si>
  <si>
    <t>与薬の対応</t>
    <rPh sb="0" eb="2">
      <t>ヨヤク</t>
    </rPh>
    <rPh sb="3" eb="5">
      <t>タイオウ</t>
    </rPh>
    <phoneticPr fontId="1"/>
  </si>
  <si>
    <t>医師の指示に基づいた薬以外の与薬</t>
    <rPh sb="0" eb="2">
      <t>イシ</t>
    </rPh>
    <rPh sb="3" eb="5">
      <t>シジ</t>
    </rPh>
    <rPh sb="6" eb="7">
      <t>モト</t>
    </rPh>
    <rPh sb="10" eb="11">
      <t>クスリ</t>
    </rPh>
    <rPh sb="11" eb="13">
      <t>イガイ</t>
    </rPh>
    <rPh sb="14" eb="16">
      <t>ヨヤク</t>
    </rPh>
    <phoneticPr fontId="1"/>
  </si>
  <si>
    <t>医師名</t>
    <rPh sb="0" eb="2">
      <t>イシ</t>
    </rPh>
    <rPh sb="2" eb="3">
      <t>メイ</t>
    </rPh>
    <phoneticPr fontId="1"/>
  </si>
  <si>
    <t>薬の種類</t>
    <rPh sb="0" eb="1">
      <t>クスリ</t>
    </rPh>
    <rPh sb="2" eb="4">
      <t>シュルイ</t>
    </rPh>
    <phoneticPr fontId="1"/>
  </si>
  <si>
    <t>内服方法</t>
    <rPh sb="0" eb="2">
      <t>ナイフク</t>
    </rPh>
    <rPh sb="2" eb="4">
      <t>ホウホウ</t>
    </rPh>
    <phoneticPr fontId="1"/>
  </si>
  <si>
    <t>与薬依頼票：</t>
    <rPh sb="0" eb="2">
      <t>ヨヤク</t>
    </rPh>
    <rPh sb="2" eb="4">
      <t>イライ</t>
    </rPh>
    <rPh sb="4" eb="5">
      <t>ヒョウ</t>
    </rPh>
    <phoneticPr fontId="1"/>
  </si>
  <si>
    <t>薬の保管方法</t>
    <rPh sb="0" eb="1">
      <t>クスリ</t>
    </rPh>
    <rPh sb="2" eb="4">
      <t>ホカン</t>
    </rPh>
    <rPh sb="4" eb="6">
      <t>ホウホウ</t>
    </rPh>
    <phoneticPr fontId="1"/>
  </si>
  <si>
    <t>薬の誤投薬</t>
    <rPh sb="0" eb="1">
      <t>クスリ</t>
    </rPh>
    <rPh sb="2" eb="3">
      <t>ゴ</t>
    </rPh>
    <rPh sb="3" eb="5">
      <t>トウヤク</t>
    </rPh>
    <phoneticPr fontId="1"/>
  </si>
  <si>
    <t>点検結果の記録</t>
    <rPh sb="0" eb="2">
      <t>テンケン</t>
    </rPh>
    <rPh sb="2" eb="4">
      <t>ケッカ</t>
    </rPh>
    <rPh sb="5" eb="7">
      <t>キロク</t>
    </rPh>
    <phoneticPr fontId="1"/>
  </si>
  <si>
    <t>点検結果による改善すべき点の改善</t>
    <rPh sb="0" eb="2">
      <t>テンケン</t>
    </rPh>
    <rPh sb="2" eb="4">
      <t>ケッカ</t>
    </rPh>
    <rPh sb="7" eb="9">
      <t>カイゼン</t>
    </rPh>
    <rPh sb="12" eb="13">
      <t>テン</t>
    </rPh>
    <rPh sb="14" eb="16">
      <t>カイゼン</t>
    </rPh>
    <phoneticPr fontId="1"/>
  </si>
  <si>
    <t>・</t>
    <phoneticPr fontId="1"/>
  </si>
  <si>
    <t>①　スプリンクラー設備</t>
    <phoneticPr fontId="1"/>
  </si>
  <si>
    <t>②　自動消火設備かつ延焼防止措置</t>
    <phoneticPr fontId="1"/>
  </si>
  <si>
    <t>【㊽】</t>
    <phoneticPr fontId="1"/>
  </si>
  <si>
    <t>【㊾】</t>
    <phoneticPr fontId="1"/>
  </si>
  <si>
    <t>㊿</t>
    <phoneticPr fontId="1"/>
  </si>
  <si>
    <t>【㊿】</t>
    <phoneticPr fontId="1"/>
  </si>
  <si>
    <t>・</t>
    <phoneticPr fontId="1"/>
  </si>
  <si>
    <t>見落とし防止装置</t>
    <rPh sb="0" eb="2">
      <t>ミオ</t>
    </rPh>
    <rPh sb="4" eb="6">
      <t>ボウシ</t>
    </rPh>
    <rPh sb="6" eb="8">
      <t>ソウチ</t>
    </rPh>
    <phoneticPr fontId="1"/>
  </si>
  <si>
    <t>降車時
確認式</t>
    <rPh sb="0" eb="2">
      <t>コウシャ</t>
    </rPh>
    <rPh sb="2" eb="3">
      <t>ジ</t>
    </rPh>
    <rPh sb="4" eb="6">
      <t>カクニン</t>
    </rPh>
    <rPh sb="6" eb="7">
      <t>シキ</t>
    </rPh>
    <phoneticPr fontId="1"/>
  </si>
  <si>
    <t>自動
探知式</t>
    <rPh sb="0" eb="2">
      <t>ジドウ</t>
    </rPh>
    <rPh sb="3" eb="5">
      <t>タンチ</t>
    </rPh>
    <rPh sb="5" eb="6">
      <t>シキ</t>
    </rPh>
    <phoneticPr fontId="1"/>
  </si>
  <si>
    <t>併用式</t>
    <rPh sb="0" eb="2">
      <t>ヘイヨウ</t>
    </rPh>
    <rPh sb="2" eb="3">
      <t>シキ</t>
    </rPh>
    <phoneticPr fontId="1"/>
  </si>
  <si>
    <t>製造メーカー
（装置名）</t>
    <rPh sb="0" eb="2">
      <t>セイゾウ</t>
    </rPh>
    <rPh sb="8" eb="10">
      <t>ソウチ</t>
    </rPh>
    <rPh sb="10" eb="11">
      <t>メイ</t>
    </rPh>
    <phoneticPr fontId="1"/>
  </si>
  <si>
    <t>情報共有
方法</t>
    <rPh sb="0" eb="2">
      <t>ジョウホウ</t>
    </rPh>
    <rPh sb="2" eb="4">
      <t>キョウユウ</t>
    </rPh>
    <rPh sb="5" eb="7">
      <t>ホウホウ</t>
    </rPh>
    <phoneticPr fontId="1"/>
  </si>
  <si>
    <t>㊼</t>
    <phoneticPr fontId="1"/>
  </si>
  <si>
    <t>【51】</t>
    <phoneticPr fontId="1"/>
  </si>
  <si>
    <t>保育士特定登録
取消者管理システム</t>
    <rPh sb="0" eb="3">
      <t>ホイクシ</t>
    </rPh>
    <rPh sb="3" eb="5">
      <t>トクテイ</t>
    </rPh>
    <rPh sb="5" eb="7">
      <t>トウロク</t>
    </rPh>
    <rPh sb="8" eb="10">
      <t>トリケ</t>
    </rPh>
    <rPh sb="10" eb="11">
      <t>シャ</t>
    </rPh>
    <rPh sb="11" eb="13">
      <t>カンリ</t>
    </rPh>
    <phoneticPr fontId="1"/>
  </si>
  <si>
    <t>利用者情報登録（ＩＤ取得）の実施</t>
    <rPh sb="3" eb="5">
      <t>ジョウホウ</t>
    </rPh>
    <rPh sb="5" eb="7">
      <t>トウロク</t>
    </rPh>
    <rPh sb="10" eb="12">
      <t>シュトク</t>
    </rPh>
    <rPh sb="14" eb="16">
      <t>ジッシ</t>
    </rPh>
    <phoneticPr fontId="1"/>
  </si>
  <si>
    <r>
      <t xml:space="preserve">保育士を任命又は雇用する際のデータベース検索
</t>
    </r>
    <r>
      <rPr>
        <sz val="10"/>
        <rFont val="ＭＳ 明朝"/>
        <family val="1"/>
        <charset val="128"/>
      </rPr>
      <t>（※令和6年4月1日以降の任用又は雇用の保育士）</t>
    </r>
    <rPh sb="0" eb="3">
      <t>ホイクシ</t>
    </rPh>
    <rPh sb="4" eb="6">
      <t>ニンメイ</t>
    </rPh>
    <rPh sb="6" eb="7">
      <t>マタ</t>
    </rPh>
    <rPh sb="8" eb="10">
      <t>コヨウ</t>
    </rPh>
    <rPh sb="12" eb="13">
      <t>サイ</t>
    </rPh>
    <rPh sb="20" eb="22">
      <t>ケンサク</t>
    </rPh>
    <rPh sb="25" eb="27">
      <t>レイワ</t>
    </rPh>
    <rPh sb="28" eb="29">
      <t>ネン</t>
    </rPh>
    <rPh sb="30" eb="31">
      <t>ガツ</t>
    </rPh>
    <rPh sb="32" eb="33">
      <t>ニチ</t>
    </rPh>
    <rPh sb="33" eb="35">
      <t>イコウ</t>
    </rPh>
    <rPh sb="36" eb="38">
      <t>ニンヨウ</t>
    </rPh>
    <rPh sb="38" eb="39">
      <t>マタ</t>
    </rPh>
    <rPh sb="40" eb="42">
      <t>コヨウ</t>
    </rPh>
    <rPh sb="43" eb="46">
      <t>ホイクシ</t>
    </rPh>
    <phoneticPr fontId="1"/>
  </si>
  <si>
    <t>該当
無</t>
    <rPh sb="0" eb="2">
      <t>ガイトウ</t>
    </rPh>
    <rPh sb="3" eb="4">
      <t>ナシ</t>
    </rPh>
    <phoneticPr fontId="1"/>
  </si>
  <si>
    <t>【52】</t>
    <phoneticPr fontId="1"/>
  </si>
  <si>
    <t>【53～</t>
    <phoneticPr fontId="1"/>
  </si>
  <si>
    <t>54】　以下のホームページに掲載の「浜松市防災マップ」におけるレイヤー選択により、区域に該当するか
　　の確認ができます
〔市公式ホームページ掲載箇所（令和６年４月１日現在）〕
 ホーム &gt; 消防・防災 &gt; 防災 &gt; 防災・災害情報 &gt; ハザードマップ（浜松市防災マップ・津波浸水深マップ）
　「浜松市防災マップ（洪水ハザードマップ等）（別ウィンドウが開きます）」をクリック</t>
    <rPh sb="4" eb="6">
      <t>イカ</t>
    </rPh>
    <rPh sb="14" eb="16">
      <t>ケイサイ</t>
    </rPh>
    <rPh sb="18" eb="21">
      <t>ハママツシ</t>
    </rPh>
    <rPh sb="21" eb="23">
      <t>ボウサイ</t>
    </rPh>
    <rPh sb="35" eb="37">
      <t>センタク</t>
    </rPh>
    <rPh sb="41" eb="43">
      <t>クイキ</t>
    </rPh>
    <rPh sb="44" eb="46">
      <t>ガイトウ</t>
    </rPh>
    <rPh sb="53" eb="55">
      <t>カクニン</t>
    </rPh>
    <phoneticPr fontId="1"/>
  </si>
  <si>
    <t>職員名簿</t>
    <rPh sb="0" eb="2">
      <t>ショクイン</t>
    </rPh>
    <rPh sb="2" eb="4">
      <t>メイボ</t>
    </rPh>
    <phoneticPr fontId="1"/>
  </si>
  <si>
    <t>身体的苦痛や人格を辱めることがないなど、乳幼児の人権の配慮</t>
    <phoneticPr fontId="1"/>
  </si>
  <si>
    <t>保護者の緊急連絡先等の把握</t>
    <rPh sb="0" eb="3">
      <t>ホゴシャ</t>
    </rPh>
    <rPh sb="4" eb="6">
      <t>キンキュウ</t>
    </rPh>
    <rPh sb="8" eb="9">
      <t>サキ</t>
    </rPh>
    <rPh sb="9" eb="10">
      <t>トウ</t>
    </rPh>
    <rPh sb="11" eb="13">
      <t>ハアク</t>
    </rPh>
    <phoneticPr fontId="1"/>
  </si>
  <si>
    <t>かかりつけ医等の緊急時必要な連絡先の把握</t>
    <rPh sb="5" eb="6">
      <t>イ</t>
    </rPh>
    <rPh sb="6" eb="7">
      <t>トウ</t>
    </rPh>
    <rPh sb="10" eb="11">
      <t>ジ</t>
    </rPh>
    <rPh sb="11" eb="13">
      <t>ヒツヨウ</t>
    </rPh>
    <rPh sb="16" eb="17">
      <t>サキ</t>
    </rPh>
    <rPh sb="18" eb="20">
      <t>ハアク</t>
    </rPh>
    <phoneticPr fontId="1"/>
  </si>
  <si>
    <t>利用終了時の健康状態観察</t>
    <rPh sb="0" eb="2">
      <t>リヨウ</t>
    </rPh>
    <rPh sb="2" eb="5">
      <t>シュウリョウジ</t>
    </rPh>
    <rPh sb="6" eb="8">
      <t>ケンコウ</t>
    </rPh>
    <rPh sb="8" eb="10">
      <t>ジョウタイ</t>
    </rPh>
    <rPh sb="10" eb="12">
      <t>カンサツ</t>
    </rPh>
    <phoneticPr fontId="1"/>
  </si>
  <si>
    <t>利用終了時の個別検査</t>
    <rPh sb="0" eb="2">
      <t>リヨウ</t>
    </rPh>
    <rPh sb="2" eb="5">
      <t>シュウリョウジ</t>
    </rPh>
    <rPh sb="6" eb="8">
      <t>コベツ</t>
    </rPh>
    <rPh sb="8" eb="10">
      <t>ケンサ</t>
    </rPh>
    <phoneticPr fontId="1"/>
  </si>
  <si>
    <t>（</t>
    <phoneticPr fontId="1"/>
  </si>
  <si>
    <t>以下の内容について、いつ・何をすべきかを安全計画に規定していない場合は不適
　① 施設設備等の安全点検
　② 戸外活動等を含む保育活動、取組等における職員や児童に対する安全確保の
　　 ための指導
　③ 職員への各種訓練や研修等
　④ 児童の安全確保に関する取組</t>
    <rPh sb="0" eb="2">
      <t>イカ</t>
    </rPh>
    <rPh sb="3" eb="5">
      <t>ナイヨウ</t>
    </rPh>
    <rPh sb="13" eb="14">
      <t>ナニ</t>
    </rPh>
    <rPh sb="20" eb="22">
      <t>アンゼン</t>
    </rPh>
    <rPh sb="22" eb="24">
      <t>ケイカク</t>
    </rPh>
    <rPh sb="25" eb="27">
      <t>キテイ</t>
    </rPh>
    <rPh sb="32" eb="34">
      <t>バアイ</t>
    </rPh>
    <rPh sb="35" eb="37">
      <t>フテキ</t>
    </rPh>
    <rPh sb="41" eb="43">
      <t>シセツ</t>
    </rPh>
    <rPh sb="43" eb="45">
      <t>セツビ</t>
    </rPh>
    <rPh sb="45" eb="46">
      <t>トウ</t>
    </rPh>
    <rPh sb="47" eb="49">
      <t>アンゼン</t>
    </rPh>
    <rPh sb="49" eb="51">
      <t>テンケン</t>
    </rPh>
    <rPh sb="55" eb="57">
      <t>コガイ</t>
    </rPh>
    <rPh sb="57" eb="59">
      <t>カツドウ</t>
    </rPh>
    <rPh sb="59" eb="60">
      <t>トウ</t>
    </rPh>
    <rPh sb="61" eb="62">
      <t>フク</t>
    </rPh>
    <rPh sb="63" eb="65">
      <t>ホイク</t>
    </rPh>
    <rPh sb="65" eb="67">
      <t>カツドウ</t>
    </rPh>
    <rPh sb="68" eb="69">
      <t>ト</t>
    </rPh>
    <rPh sb="69" eb="70">
      <t>クミ</t>
    </rPh>
    <rPh sb="70" eb="71">
      <t>トウ</t>
    </rPh>
    <rPh sb="75" eb="77">
      <t>ショクイン</t>
    </rPh>
    <rPh sb="78" eb="80">
      <t>ジドウ</t>
    </rPh>
    <rPh sb="81" eb="82">
      <t>タイ</t>
    </rPh>
    <rPh sb="84" eb="86">
      <t>アンゼン</t>
    </rPh>
    <rPh sb="86" eb="88">
      <t>カクホ</t>
    </rPh>
    <rPh sb="96" eb="98">
      <t>シドウ</t>
    </rPh>
    <rPh sb="102" eb="104">
      <t>ショクイン</t>
    </rPh>
    <rPh sb="106" eb="107">
      <t>カク</t>
    </rPh>
    <rPh sb="107" eb="108">
      <t>シュ</t>
    </rPh>
    <rPh sb="108" eb="110">
      <t>クンレン</t>
    </rPh>
    <rPh sb="111" eb="113">
      <t>ケンシュウ</t>
    </rPh>
    <rPh sb="113" eb="114">
      <t>トウ</t>
    </rPh>
    <rPh sb="118" eb="120">
      <t>ジドウ</t>
    </rPh>
    <rPh sb="121" eb="123">
      <t>アンゼン</t>
    </rPh>
    <rPh sb="123" eb="125">
      <t>カクホ</t>
    </rPh>
    <rPh sb="126" eb="127">
      <t>カン</t>
    </rPh>
    <rPh sb="129" eb="131">
      <t>トリク</t>
    </rPh>
    <phoneticPr fontId="1"/>
  </si>
  <si>
    <t>周知方法</t>
    <rPh sb="0" eb="2">
      <t>シュウチ</t>
    </rPh>
    <rPh sb="2" eb="4">
      <t>ホウホウ</t>
    </rPh>
    <phoneticPr fontId="1"/>
  </si>
  <si>
    <t>　以下の事項を理解していない又は取組が不十分な場合は未実施
 （複数の保育に従事する者を雇用しているものは、マニュアルの整備及び取組が
　 不十分な場合は未実施）
　① 事故防止、防犯、安全最優先等シッターとしての心構え
　② 保育を始める前の玩具、遊具等室内の安全確認
　③ 室内、室外の安全確認チェックポイント（リスト）
　④ ケガや急病等における応急手当の方法（実践）
　⑤ 「ヒヤリ、ハット」時の事故防止意識の再確認等
　⑥ 児童の居宅外での活動、取組等のための移動その他の児童の移動のために
　　 自動車を運行する場合の児童の乗車及び降車の際の児童の所在の確認方法
　⑦ 事故発生時における対処方法及び連絡体制
　⑧ 事故等発生後における詳細な内容等の報告</t>
    <rPh sb="1" eb="3">
      <t>イカ</t>
    </rPh>
    <rPh sb="4" eb="6">
      <t>ジコウ</t>
    </rPh>
    <rPh sb="7" eb="9">
      <t>リカイ</t>
    </rPh>
    <rPh sb="14" eb="15">
      <t>マタ</t>
    </rPh>
    <rPh sb="16" eb="18">
      <t>トリクミ</t>
    </rPh>
    <rPh sb="19" eb="22">
      <t>フジュウブン</t>
    </rPh>
    <rPh sb="23" eb="25">
      <t>バアイ</t>
    </rPh>
    <rPh sb="26" eb="29">
      <t>ミジッシ</t>
    </rPh>
    <rPh sb="85" eb="87">
      <t>ジコ</t>
    </rPh>
    <rPh sb="87" eb="89">
      <t>ボウシ</t>
    </rPh>
    <rPh sb="90" eb="92">
      <t>ボウハン</t>
    </rPh>
    <rPh sb="93" eb="95">
      <t>アンゼン</t>
    </rPh>
    <rPh sb="95" eb="96">
      <t>サイ</t>
    </rPh>
    <rPh sb="96" eb="98">
      <t>ユウセン</t>
    </rPh>
    <rPh sb="98" eb="99">
      <t>トウ</t>
    </rPh>
    <rPh sb="107" eb="109">
      <t>ココロガマ</t>
    </rPh>
    <rPh sb="114" eb="116">
      <t>ホイク</t>
    </rPh>
    <rPh sb="117" eb="118">
      <t>ハジ</t>
    </rPh>
    <rPh sb="120" eb="121">
      <t>マエ</t>
    </rPh>
    <rPh sb="122" eb="124">
      <t>ガング</t>
    </rPh>
    <rPh sb="125" eb="127">
      <t>ユウグ</t>
    </rPh>
    <rPh sb="127" eb="128">
      <t>トウ</t>
    </rPh>
    <rPh sb="128" eb="130">
      <t>シツナイ</t>
    </rPh>
    <rPh sb="131" eb="133">
      <t>アンゼン</t>
    </rPh>
    <rPh sb="133" eb="135">
      <t>カクニン</t>
    </rPh>
    <rPh sb="139" eb="141">
      <t>シツナイ</t>
    </rPh>
    <rPh sb="142" eb="144">
      <t>シツガイ</t>
    </rPh>
    <rPh sb="145" eb="147">
      <t>アンゼン</t>
    </rPh>
    <rPh sb="147" eb="149">
      <t>カクニン</t>
    </rPh>
    <rPh sb="169" eb="171">
      <t>キュウビョウ</t>
    </rPh>
    <rPh sb="171" eb="172">
      <t>トウ</t>
    </rPh>
    <rPh sb="176" eb="178">
      <t>オウキュウ</t>
    </rPh>
    <rPh sb="178" eb="180">
      <t>テアテ</t>
    </rPh>
    <rPh sb="181" eb="183">
      <t>ホウホウ</t>
    </rPh>
    <rPh sb="184" eb="186">
      <t>ジッセン</t>
    </rPh>
    <rPh sb="200" eb="201">
      <t>ジ</t>
    </rPh>
    <rPh sb="202" eb="204">
      <t>ジコ</t>
    </rPh>
    <rPh sb="204" eb="206">
      <t>ボウシ</t>
    </rPh>
    <rPh sb="206" eb="208">
      <t>イシキ</t>
    </rPh>
    <rPh sb="209" eb="212">
      <t>サイカクニン</t>
    </rPh>
    <rPh sb="212" eb="213">
      <t>トウ</t>
    </rPh>
    <rPh sb="217" eb="219">
      <t>ジドウ</t>
    </rPh>
    <rPh sb="220" eb="222">
      <t>キョタク</t>
    </rPh>
    <rPh sb="222" eb="223">
      <t>ガイ</t>
    </rPh>
    <rPh sb="225" eb="227">
      <t>カツドウ</t>
    </rPh>
    <rPh sb="228" eb="229">
      <t>ト</t>
    </rPh>
    <rPh sb="229" eb="230">
      <t>ク</t>
    </rPh>
    <rPh sb="230" eb="231">
      <t>トウ</t>
    </rPh>
    <rPh sb="235" eb="237">
      <t>イドウ</t>
    </rPh>
    <rPh sb="239" eb="240">
      <t>タ</t>
    </rPh>
    <rPh sb="241" eb="243">
      <t>ジドウ</t>
    </rPh>
    <rPh sb="244" eb="246">
      <t>イドウ</t>
    </rPh>
    <rPh sb="254" eb="257">
      <t>ジドウシャ</t>
    </rPh>
    <rPh sb="258" eb="260">
      <t>ウンコウ</t>
    </rPh>
    <rPh sb="262" eb="264">
      <t>バアイ</t>
    </rPh>
    <rPh sb="265" eb="267">
      <t>ジドウ</t>
    </rPh>
    <rPh sb="268" eb="270">
      <t>ジョウシャ</t>
    </rPh>
    <rPh sb="270" eb="271">
      <t>オヨ</t>
    </rPh>
    <rPh sb="272" eb="274">
      <t>コウシャ</t>
    </rPh>
    <rPh sb="275" eb="276">
      <t>サイ</t>
    </rPh>
    <rPh sb="277" eb="279">
      <t>ジドウ</t>
    </rPh>
    <rPh sb="280" eb="282">
      <t>ショザイ</t>
    </rPh>
    <rPh sb="283" eb="285">
      <t>カクニン</t>
    </rPh>
    <rPh sb="285" eb="287">
      <t>ホウホウ</t>
    </rPh>
    <rPh sb="291" eb="293">
      <t>ジコ</t>
    </rPh>
    <rPh sb="293" eb="295">
      <t>ハッセイ</t>
    </rPh>
    <rPh sb="295" eb="296">
      <t>ジ</t>
    </rPh>
    <rPh sb="300" eb="302">
      <t>タイショ</t>
    </rPh>
    <rPh sb="302" eb="304">
      <t>ホウホウ</t>
    </rPh>
    <rPh sb="304" eb="305">
      <t>オヨ</t>
    </rPh>
    <rPh sb="306" eb="308">
      <t>レンラク</t>
    </rPh>
    <rPh sb="308" eb="310">
      <t>タイセイ</t>
    </rPh>
    <rPh sb="314" eb="316">
      <t>ジコ</t>
    </rPh>
    <rPh sb="316" eb="317">
      <t>トウ</t>
    </rPh>
    <rPh sb="317" eb="319">
      <t>ハッセイ</t>
    </rPh>
    <rPh sb="319" eb="320">
      <t>ゴ</t>
    </rPh>
    <rPh sb="324" eb="326">
      <t>ショウサイ</t>
    </rPh>
    <rPh sb="327" eb="329">
      <t>ナイヨウ</t>
    </rPh>
    <rPh sb="329" eb="330">
      <t>トウ</t>
    </rPh>
    <rPh sb="331" eb="333">
      <t>ホウコク</t>
    </rPh>
    <phoneticPr fontId="1"/>
  </si>
  <si>
    <t>プール、水遊び</t>
    <rPh sb="4" eb="6">
      <t>ミズアソ</t>
    </rPh>
    <phoneticPr fontId="1"/>
  </si>
  <si>
    <t>㉗</t>
    <phoneticPr fontId="1"/>
  </si>
  <si>
    <t>サービス内容等の提示</t>
    <rPh sb="8" eb="10">
      <t>テイジ</t>
    </rPh>
    <phoneticPr fontId="1"/>
  </si>
  <si>
    <t>児童名</t>
    <rPh sb="0" eb="2">
      <t>ジドウ</t>
    </rPh>
    <rPh sb="2" eb="3">
      <t>メイ</t>
    </rPh>
    <phoneticPr fontId="1"/>
  </si>
  <si>
    <t>保護者名</t>
    <rPh sb="0" eb="3">
      <t>ホゴシャ</t>
    </rPh>
    <rPh sb="3" eb="4">
      <t>メイ</t>
    </rPh>
    <phoneticPr fontId="1"/>
  </si>
  <si>
    <t>保育士を任命又は雇用する際のデータベース検索
（※令和6年4月1日以降の任用又は雇用の保育士）</t>
    <phoneticPr fontId="1"/>
  </si>
  <si>
    <t>複数の保育に従事する者を雇用していないものについては、必ずしも職員名簿及び職員の雇用状況がわかる書類 （雇用通知書、賃金台帳等）の作成を求めるものではない。</t>
    <rPh sb="27" eb="28">
      <t>カナラ</t>
    </rPh>
    <rPh sb="35" eb="36">
      <t>オヨ</t>
    </rPh>
    <rPh sb="65" eb="67">
      <t>サクセイ</t>
    </rPh>
    <rPh sb="68" eb="69">
      <t>モト</t>
    </rPh>
    <phoneticPr fontId="1"/>
  </si>
  <si>
    <t>【㉙】</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</si>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</sst>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Red]\-#,##0\ "/>
    <numFmt numFmtId="178" formatCode="#,##0_ "/>
    <numFmt numFmtId="179" formatCode="#,##0.00;&quot;△ &quot;#,##0.00"/>
    <numFmt numFmtId="180" formatCode="#,##0.00_ "/>
  </numFmts>
  <fonts count="23">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7"/>
      <name val="ＭＳ 明朝"/>
      <family val="1"/>
      <charset val="128"/>
    </font>
    <font>
      <u/>
      <sz val="10"/>
      <name val="ＭＳ 明朝"/>
      <family val="1"/>
      <charset val="128"/>
    </font>
    <font>
      <sz val="12"/>
      <name val="ＭＳ 明朝"/>
      <family val="1"/>
      <charset val="128"/>
    </font>
    <font>
      <sz val="10"/>
      <name val="ＭＳ Ｐ明朝"/>
      <family val="1"/>
      <charset val="128"/>
    </font>
    <font>
      <sz val="11"/>
      <color theme="1"/>
      <name val="ＭＳ Ｐゴシック"/>
      <family val="3"/>
      <charset val="128"/>
      <scheme val="minor"/>
    </font>
    <font>
      <sz val="6"/>
      <name val="ＭＳ 明朝"/>
      <family val="1"/>
      <charset val="128"/>
    </font>
    <font>
      <sz val="11"/>
      <name val="ＭＳ ゴシック"/>
      <family val="3"/>
      <charset val="128"/>
    </font>
    <font>
      <sz val="12"/>
      <name val="ＭＳ ゴシック"/>
      <family val="3"/>
      <charset val="128"/>
    </font>
    <font>
      <sz val="11"/>
      <name val="ＭＳ Ｐ明朝"/>
      <family val="1"/>
      <charset val="128"/>
    </font>
    <font>
      <b/>
      <sz val="10"/>
      <name val="ＭＳ Ｐ明朝"/>
      <family val="1"/>
      <charset val="128"/>
    </font>
    <font>
      <b/>
      <u/>
      <sz val="10"/>
      <name val="ＭＳ Ｐ明朝"/>
      <family val="1"/>
      <charset val="128"/>
    </font>
    <font>
      <i/>
      <sz val="11"/>
      <name val="ＭＳ 明朝"/>
      <family val="1"/>
      <charset val="128"/>
    </font>
    <font>
      <i/>
      <sz val="9"/>
      <name val="ＭＳ 明朝"/>
      <family val="1"/>
      <charset val="128"/>
    </font>
    <font>
      <b/>
      <sz val="11"/>
      <name val="ＭＳ 明朝"/>
      <family val="1"/>
      <charset val="128"/>
    </font>
    <font>
      <b/>
      <u/>
      <sz val="11"/>
      <name val="ＭＳ 明朝"/>
      <family val="1"/>
      <charset val="128"/>
    </font>
    <font>
      <sz val="11"/>
      <color rgb="FF0070C0"/>
      <name val="ＭＳ 明朝"/>
      <family val="1"/>
      <charset val="128"/>
    </font>
  </fonts>
  <fills count="6">
    <fill>
      <patternFill patternType="none"/>
    </fill>
    <fill>
      <patternFill patternType="gray125"/>
    </fill>
    <fill>
      <patternFill patternType="solid">
        <fgColor theme="2"/>
        <bgColor indexed="64"/>
      </patternFill>
    </fill>
    <fill>
      <patternFill patternType="solid">
        <fgColor rgb="FFEEECE1"/>
        <bgColor indexed="64"/>
      </patternFill>
    </fill>
    <fill>
      <patternFill patternType="solid">
        <fgColor theme="0"/>
        <bgColor indexed="64"/>
      </patternFill>
    </fill>
    <fill>
      <patternFill patternType="solid">
        <fgColor theme="9" tint="0.39997558519241921"/>
        <bgColor indexed="64"/>
      </patternFill>
    </fill>
  </fills>
  <borders count="13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dotted">
        <color auto="1"/>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auto="1"/>
      </right>
      <top/>
      <bottom/>
      <diagonal/>
    </border>
    <border>
      <left/>
      <right style="dotted">
        <color indexed="64"/>
      </right>
      <top/>
      <bottom style="hair">
        <color indexed="64"/>
      </bottom>
      <diagonal/>
    </border>
    <border>
      <left/>
      <right style="dotted">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xf numFmtId="0" fontId="11" fillId="0" borderId="0">
      <alignment vertical="center"/>
    </xf>
    <xf numFmtId="0" fontId="11" fillId="0" borderId="0">
      <alignment vertical="center"/>
    </xf>
  </cellStyleXfs>
  <cellXfs count="1608">
    <xf numFmtId="0" fontId="0" fillId="0" borderId="0" xfId="0"/>
    <xf numFmtId="176" fontId="3" fillId="0" borderId="0" xfId="0" applyNumberFormat="1" applyFont="1" applyFill="1" applyBorder="1" applyAlignment="1">
      <alignment vertical="center" shrinkToFit="1"/>
    </xf>
    <xf numFmtId="176" fontId="3" fillId="0" borderId="8" xfId="0" applyNumberFormat="1" applyFont="1" applyFill="1" applyBorder="1" applyAlignment="1">
      <alignment vertical="center" wrapText="1"/>
    </xf>
    <xf numFmtId="176" fontId="3" fillId="0" borderId="4" xfId="0" applyNumberFormat="1" applyFont="1" applyFill="1" applyBorder="1" applyAlignment="1">
      <alignment vertical="center" wrapText="1"/>
    </xf>
    <xf numFmtId="176" fontId="4" fillId="0" borderId="0" xfId="0" applyNumberFormat="1" applyFont="1" applyFill="1" applyBorder="1" applyAlignment="1">
      <alignment vertical="center"/>
    </xf>
    <xf numFmtId="176" fontId="4" fillId="0" borderId="2" xfId="0" applyNumberFormat="1" applyFont="1" applyFill="1" applyBorder="1" applyAlignment="1">
      <alignment vertical="center"/>
    </xf>
    <xf numFmtId="176" fontId="3" fillId="0" borderId="51" xfId="0" applyNumberFormat="1" applyFont="1" applyFill="1" applyBorder="1" applyAlignment="1">
      <alignment vertical="center"/>
    </xf>
    <xf numFmtId="176" fontId="3" fillId="0" borderId="52" xfId="0" applyNumberFormat="1" applyFont="1" applyFill="1" applyBorder="1" applyAlignment="1">
      <alignment vertical="center"/>
    </xf>
    <xf numFmtId="176" fontId="3" fillId="0" borderId="36" xfId="0" applyNumberFormat="1" applyFont="1" applyFill="1" applyBorder="1" applyAlignment="1">
      <alignment vertical="center"/>
    </xf>
    <xf numFmtId="176" fontId="3" fillId="0" borderId="10" xfId="0" applyNumberFormat="1" applyFont="1" applyFill="1" applyBorder="1" applyAlignment="1">
      <alignment horizontal="center" vertical="center" textRotation="255"/>
    </xf>
    <xf numFmtId="176" fontId="3" fillId="0" borderId="53" xfId="0" applyNumberFormat="1" applyFont="1" applyFill="1" applyBorder="1" applyAlignment="1">
      <alignment vertical="center"/>
    </xf>
    <xf numFmtId="176" fontId="3" fillId="0" borderId="36" xfId="0" applyNumberFormat="1" applyFont="1" applyFill="1" applyBorder="1" applyAlignment="1">
      <alignment horizontal="right" vertical="center"/>
    </xf>
    <xf numFmtId="176" fontId="3" fillId="0" borderId="5" xfId="0" applyNumberFormat="1" applyFont="1" applyFill="1" applyBorder="1" applyAlignment="1">
      <alignment vertical="center" wrapText="1"/>
    </xf>
    <xf numFmtId="177" fontId="3" fillId="0" borderId="1" xfId="0" applyNumberFormat="1" applyFont="1" applyFill="1" applyBorder="1" applyAlignment="1">
      <alignment horizontal="left" vertical="center"/>
    </xf>
    <xf numFmtId="176" fontId="4" fillId="0" borderId="0" xfId="0" applyNumberFormat="1" applyFont="1" applyFill="1" applyBorder="1" applyAlignment="1">
      <alignment vertical="center" wrapText="1"/>
    </xf>
    <xf numFmtId="176" fontId="5" fillId="0" borderId="0" xfId="0" applyNumberFormat="1" applyFont="1" applyFill="1" applyBorder="1" applyAlignment="1">
      <alignment vertical="center"/>
    </xf>
    <xf numFmtId="176" fontId="3" fillId="0" borderId="45"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53" xfId="0" applyNumberFormat="1" applyFont="1" applyFill="1" applyBorder="1" applyAlignment="1">
      <alignment horizontal="left" vertical="center"/>
    </xf>
    <xf numFmtId="176" fontId="4" fillId="0" borderId="3" xfId="0" applyNumberFormat="1" applyFont="1" applyFill="1" applyBorder="1" applyAlignment="1">
      <alignment vertical="center" wrapText="1"/>
    </xf>
    <xf numFmtId="176" fontId="4" fillId="0" borderId="2" xfId="0" applyNumberFormat="1" applyFont="1" applyFill="1" applyBorder="1" applyAlignment="1">
      <alignment horizontal="left" vertical="center"/>
    </xf>
    <xf numFmtId="176" fontId="3" fillId="0" borderId="0" xfId="0" applyNumberFormat="1" applyFont="1" applyFill="1" applyBorder="1" applyAlignment="1">
      <alignment vertical="center" textRotation="255"/>
    </xf>
    <xf numFmtId="176" fontId="4" fillId="0" borderId="0" xfId="0" applyNumberFormat="1" applyFont="1" applyFill="1" applyBorder="1" applyAlignment="1">
      <alignment horizontal="center" vertical="center"/>
    </xf>
    <xf numFmtId="176" fontId="3" fillId="0" borderId="36" xfId="0" applyNumberFormat="1" applyFont="1" applyFill="1" applyBorder="1" applyAlignment="1">
      <alignment horizontal="left" vertical="center"/>
    </xf>
    <xf numFmtId="176" fontId="3" fillId="0" borderId="51" xfId="0" applyNumberFormat="1" applyFont="1" applyFill="1" applyBorder="1" applyAlignment="1">
      <alignment horizontal="left" vertical="center"/>
    </xf>
    <xf numFmtId="176" fontId="4" fillId="0" borderId="1" xfId="0" applyNumberFormat="1" applyFont="1" applyFill="1" applyBorder="1" applyAlignment="1">
      <alignment vertical="center"/>
    </xf>
    <xf numFmtId="176" fontId="4" fillId="0" borderId="53"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61" xfId="0" applyNumberFormat="1" applyFont="1" applyFill="1" applyBorder="1" applyAlignment="1">
      <alignment horizontal="left" vertical="center" wrapText="1"/>
    </xf>
    <xf numFmtId="176" fontId="3" fillId="0" borderId="55" xfId="0" applyNumberFormat="1" applyFont="1" applyFill="1" applyBorder="1" applyAlignment="1">
      <alignment horizontal="left" vertical="center" wrapText="1"/>
    </xf>
    <xf numFmtId="176" fontId="3" fillId="0" borderId="55" xfId="0" applyNumberFormat="1" applyFont="1" applyFill="1" applyBorder="1" applyAlignment="1">
      <alignment vertical="center"/>
    </xf>
    <xf numFmtId="176" fontId="3" fillId="0" borderId="54" xfId="0" applyNumberFormat="1" applyFont="1" applyFill="1" applyBorder="1" applyAlignment="1">
      <alignment horizontal="center" vertical="center"/>
    </xf>
    <xf numFmtId="176" fontId="3" fillId="0" borderId="10"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67" xfId="0" applyNumberFormat="1" applyFont="1" applyFill="1" applyBorder="1" applyAlignment="1">
      <alignment vertical="center" wrapText="1"/>
    </xf>
    <xf numFmtId="176" fontId="3" fillId="0" borderId="67" xfId="0" applyNumberFormat="1" applyFont="1" applyFill="1" applyBorder="1" applyAlignment="1">
      <alignment horizontal="center" vertical="center"/>
    </xf>
    <xf numFmtId="0" fontId="0" fillId="0" borderId="0" xfId="0" applyFont="1" applyBorder="1" applyAlignment="1">
      <alignment horizontal="left" vertical="center" wrapText="1"/>
    </xf>
    <xf numFmtId="176" fontId="3" fillId="4" borderId="2" xfId="0" applyNumberFormat="1" applyFont="1" applyFill="1" applyBorder="1" applyAlignment="1">
      <alignment vertical="center" shrinkToFit="1"/>
    </xf>
    <xf numFmtId="176" fontId="13" fillId="0" borderId="0" xfId="0" applyNumberFormat="1" applyFont="1" applyFill="1" applyBorder="1" applyAlignment="1">
      <alignment vertical="center"/>
    </xf>
    <xf numFmtId="176" fontId="13" fillId="0" borderId="0" xfId="0" applyNumberFormat="1" applyFont="1" applyFill="1" applyBorder="1" applyAlignment="1">
      <alignment horizontal="right" vertical="center"/>
    </xf>
    <xf numFmtId="0" fontId="0" fillId="0" borderId="2" xfId="0" applyFont="1" applyBorder="1" applyAlignment="1">
      <alignment horizontal="left" vertical="center" wrapText="1"/>
    </xf>
    <xf numFmtId="0" fontId="3" fillId="0" borderId="45" xfId="0" applyFont="1" applyBorder="1" applyAlignment="1">
      <alignment horizontal="left" vertical="center"/>
    </xf>
    <xf numFmtId="0" fontId="0" fillId="0" borderId="11"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0" fillId="0" borderId="6" xfId="0" applyFont="1" applyBorder="1" applyAlignment="1">
      <alignment horizontal="left" vertical="center" wrapText="1"/>
    </xf>
    <xf numFmtId="176" fontId="3" fillId="0" borderId="12"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8" xfId="0" applyNumberFormat="1" applyFont="1" applyFill="1" applyBorder="1" applyAlignment="1">
      <alignment vertical="center"/>
    </xf>
    <xf numFmtId="176" fontId="3" fillId="5" borderId="5" xfId="0" applyNumberFormat="1" applyFont="1" applyFill="1" applyBorder="1" applyAlignment="1">
      <alignment vertical="center"/>
    </xf>
    <xf numFmtId="176" fontId="3" fillId="5" borderId="11" xfId="0" applyNumberFormat="1" applyFont="1" applyFill="1" applyBorder="1" applyAlignment="1">
      <alignment vertical="center"/>
    </xf>
    <xf numFmtId="176" fontId="3" fillId="5" borderId="4" xfId="0" applyNumberFormat="1" applyFont="1" applyFill="1" applyBorder="1" applyAlignment="1">
      <alignment vertical="center"/>
    </xf>
    <xf numFmtId="176" fontId="3" fillId="5" borderId="6" xfId="0" applyNumberFormat="1" applyFont="1" applyFill="1" applyBorder="1" applyAlignment="1">
      <alignment vertical="center"/>
    </xf>
    <xf numFmtId="0" fontId="0" fillId="5" borderId="5" xfId="0" applyFont="1" applyFill="1" applyBorder="1" applyAlignment="1">
      <alignment horizontal="left" vertical="center" wrapText="1"/>
    </xf>
    <xf numFmtId="0" fontId="0" fillId="5" borderId="2" xfId="0" applyFont="1" applyFill="1" applyBorder="1" applyAlignment="1">
      <alignment horizontal="left" vertical="center" wrapText="1"/>
    </xf>
    <xf numFmtId="0" fontId="0" fillId="5" borderId="51" xfId="0" applyFont="1" applyFill="1" applyBorder="1" applyAlignment="1">
      <alignment horizontal="left" vertical="center" wrapText="1"/>
    </xf>
    <xf numFmtId="0" fontId="0" fillId="5" borderId="4"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52" xfId="0" applyFont="1" applyFill="1" applyBorder="1" applyAlignment="1">
      <alignment horizontal="left"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left" vertical="center" wrapText="1"/>
    </xf>
    <xf numFmtId="176" fontId="3" fillId="5" borderId="0" xfId="0" applyNumberFormat="1" applyFont="1" applyFill="1" applyBorder="1" applyAlignment="1">
      <alignment horizontal="left" vertical="center"/>
    </xf>
    <xf numFmtId="0" fontId="0" fillId="5" borderId="6" xfId="0" applyFont="1" applyFill="1" applyBorder="1" applyAlignment="1">
      <alignment horizontal="left" vertical="center" wrapText="1"/>
    </xf>
    <xf numFmtId="176" fontId="3" fillId="5" borderId="55" xfId="0" applyNumberFormat="1" applyFont="1" applyFill="1" applyBorder="1" applyAlignment="1">
      <alignment vertical="center"/>
    </xf>
    <xf numFmtId="176" fontId="3" fillId="0" borderId="55" xfId="0" applyNumberFormat="1" applyFont="1" applyFill="1" applyBorder="1" applyAlignment="1">
      <alignment horizontal="right" vertical="center"/>
    </xf>
    <xf numFmtId="176" fontId="3" fillId="5" borderId="42" xfId="0" applyNumberFormat="1" applyFont="1" applyFill="1" applyBorder="1" applyAlignment="1">
      <alignment vertical="center"/>
    </xf>
    <xf numFmtId="179" fontId="3" fillId="0" borderId="1" xfId="0" applyNumberFormat="1" applyFont="1" applyFill="1" applyBorder="1" applyAlignment="1">
      <alignment vertical="center"/>
    </xf>
    <xf numFmtId="176" fontId="13" fillId="0" borderId="0" xfId="0" applyNumberFormat="1" applyFont="1" applyFill="1" applyBorder="1" applyAlignment="1">
      <alignment horizontal="left" vertical="center"/>
    </xf>
    <xf numFmtId="176" fontId="3" fillId="5" borderId="15" xfId="0" applyNumberFormat="1" applyFont="1" applyFill="1" applyBorder="1" applyAlignment="1">
      <alignment vertical="center"/>
    </xf>
    <xf numFmtId="176" fontId="3" fillId="5" borderId="59" xfId="0" applyNumberFormat="1" applyFont="1" applyFill="1" applyBorder="1" applyAlignment="1">
      <alignment vertical="center"/>
    </xf>
    <xf numFmtId="176" fontId="3" fillId="0" borderId="5" xfId="0" applyNumberFormat="1" applyFont="1" applyFill="1" applyBorder="1" applyAlignment="1">
      <alignment vertical="center" textRotation="255"/>
    </xf>
    <xf numFmtId="176" fontId="3" fillId="0" borderId="4" xfId="0" applyNumberFormat="1" applyFont="1" applyFill="1" applyBorder="1" applyAlignment="1">
      <alignment vertical="center" textRotation="255"/>
    </xf>
    <xf numFmtId="176" fontId="3" fillId="5" borderId="1" xfId="0" applyNumberFormat="1" applyFont="1" applyFill="1" applyBorder="1" applyAlignment="1">
      <alignment horizontal="left" vertical="center"/>
    </xf>
    <xf numFmtId="176" fontId="4" fillId="0" borderId="0" xfId="0" applyNumberFormat="1" applyFont="1" applyFill="1" applyBorder="1" applyAlignment="1">
      <alignment vertical="center" wrapText="1" shrinkToFit="1"/>
    </xf>
    <xf numFmtId="176" fontId="3" fillId="5" borderId="2" xfId="0" applyNumberFormat="1" applyFont="1" applyFill="1" applyBorder="1" applyAlignment="1">
      <alignment horizontal="left" vertical="center"/>
    </xf>
    <xf numFmtId="176" fontId="3" fillId="5" borderId="3" xfId="0" applyNumberFormat="1" applyFont="1" applyFill="1" applyBorder="1" applyAlignment="1">
      <alignment horizontal="left" vertical="center"/>
    </xf>
    <xf numFmtId="176" fontId="3" fillId="0" borderId="0" xfId="0" applyNumberFormat="1" applyFont="1" applyFill="1" applyBorder="1" applyAlignment="1">
      <alignment horizontal="left" vertical="top" wrapText="1"/>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right" vertical="center"/>
    </xf>
    <xf numFmtId="176" fontId="3" fillId="5"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5" borderId="1" xfId="0" applyNumberFormat="1" applyFont="1" applyFill="1" applyBorder="1" applyAlignment="1">
      <alignment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0" xfId="0" applyNumberFormat="1" applyFont="1" applyFill="1" applyBorder="1" applyAlignment="1">
      <alignment vertical="center" wrapText="1"/>
    </xf>
    <xf numFmtId="176" fontId="4" fillId="0" borderId="0" xfId="0" applyNumberFormat="1" applyFont="1" applyFill="1" applyBorder="1" applyAlignment="1">
      <alignment horizontal="left" vertical="center"/>
    </xf>
    <xf numFmtId="176" fontId="3" fillId="0" borderId="1" xfId="0" applyNumberFormat="1" applyFont="1" applyFill="1" applyBorder="1" applyAlignment="1">
      <alignment vertical="center"/>
    </xf>
    <xf numFmtId="176" fontId="3" fillId="0" borderId="6" xfId="0" applyNumberFormat="1" applyFont="1" applyFill="1" applyBorder="1" applyAlignment="1">
      <alignment horizontal="left" vertical="top" wrapText="1"/>
    </xf>
    <xf numFmtId="176" fontId="4" fillId="0" borderId="2" xfId="0" applyNumberFormat="1" applyFont="1" applyFill="1" applyBorder="1" applyAlignment="1">
      <alignment horizontal="center" vertical="center"/>
    </xf>
    <xf numFmtId="176" fontId="3" fillId="5" borderId="1" xfId="0" applyNumberFormat="1" applyFont="1" applyFill="1" applyBorder="1" applyAlignment="1">
      <alignment horizontal="right" vertical="center"/>
    </xf>
    <xf numFmtId="176" fontId="3" fillId="0" borderId="3"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0"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6"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0" xfId="0" applyNumberFormat="1" applyFont="1" applyFill="1" applyBorder="1" applyAlignment="1">
      <alignment vertical="top" wrapText="1"/>
    </xf>
    <xf numFmtId="176" fontId="3" fillId="0" borderId="61"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176" fontId="3" fillId="0" borderId="62" xfId="0" applyNumberFormat="1" applyFont="1" applyFill="1" applyBorder="1" applyAlignment="1">
      <alignment horizontal="left" vertical="center"/>
    </xf>
    <xf numFmtId="176" fontId="3" fillId="0" borderId="42" xfId="0" applyNumberFormat="1" applyFont="1" applyFill="1" applyBorder="1" applyAlignment="1">
      <alignment horizontal="left" vertical="center"/>
    </xf>
    <xf numFmtId="176" fontId="3" fillId="0" borderId="67"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5" borderId="3" xfId="0" applyNumberFormat="1" applyFont="1" applyFill="1" applyBorder="1" applyAlignment="1">
      <alignment vertical="center"/>
    </xf>
    <xf numFmtId="176" fontId="3" fillId="0" borderId="10"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8" xfId="0" applyNumberFormat="1" applyFont="1" applyFill="1" applyBorder="1" applyAlignment="1">
      <alignment horizontal="left" vertical="center"/>
    </xf>
    <xf numFmtId="176" fontId="3" fillId="0" borderId="9" xfId="0" applyNumberFormat="1" applyFont="1" applyFill="1" applyBorder="1" applyAlignment="1">
      <alignment horizontal="center" vertical="center"/>
    </xf>
    <xf numFmtId="176" fontId="3" fillId="0" borderId="3" xfId="0" applyNumberFormat="1" applyFont="1" applyFill="1" applyBorder="1" applyAlignment="1">
      <alignment vertical="center" wrapText="1"/>
    </xf>
    <xf numFmtId="176" fontId="4" fillId="0" borderId="2"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5" borderId="1" xfId="0" applyNumberFormat="1" applyFont="1" applyFill="1" applyBorder="1" applyAlignment="1">
      <alignment vertical="center"/>
    </xf>
    <xf numFmtId="176" fontId="3" fillId="0" borderId="5"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14" xfId="0" applyNumberFormat="1" applyFont="1" applyFill="1" applyBorder="1" applyAlignment="1">
      <alignment horizontal="left" vertical="center"/>
    </xf>
    <xf numFmtId="176" fontId="3" fillId="0" borderId="15" xfId="0" applyNumberFormat="1" applyFont="1" applyFill="1" applyBorder="1" applyAlignment="1">
      <alignment horizontal="left" vertical="center"/>
    </xf>
    <xf numFmtId="176" fontId="3" fillId="0" borderId="58" xfId="0" applyNumberFormat="1" applyFont="1" applyFill="1" applyBorder="1" applyAlignment="1">
      <alignment horizontal="left" vertical="center"/>
    </xf>
    <xf numFmtId="176" fontId="3" fillId="0" borderId="59" xfId="0" applyNumberFormat="1" applyFont="1" applyFill="1" applyBorder="1" applyAlignment="1">
      <alignment horizontal="left" vertical="center"/>
    </xf>
    <xf numFmtId="178" fontId="9" fillId="0" borderId="55" xfId="0" applyNumberFormat="1" applyFont="1" applyFill="1" applyBorder="1" applyAlignment="1">
      <alignment vertical="center"/>
    </xf>
    <xf numFmtId="176" fontId="3" fillId="0" borderId="15" xfId="0" applyNumberFormat="1" applyFont="1" applyFill="1" applyBorder="1" applyAlignment="1">
      <alignment horizontal="left" vertical="center" wrapText="1"/>
    </xf>
    <xf numFmtId="176" fontId="3" fillId="0" borderId="15" xfId="0" applyNumberFormat="1" applyFont="1" applyFill="1" applyBorder="1" applyAlignment="1">
      <alignment vertical="center"/>
    </xf>
    <xf numFmtId="176" fontId="3" fillId="0" borderId="14" xfId="0" applyNumberFormat="1" applyFont="1" applyFill="1" applyBorder="1" applyAlignment="1">
      <alignment horizontal="left" vertical="center" wrapText="1"/>
    </xf>
    <xf numFmtId="176" fontId="3" fillId="0" borderId="64"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6"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xf>
    <xf numFmtId="176" fontId="3" fillId="0" borderId="5" xfId="0" applyNumberFormat="1" applyFont="1" applyFill="1" applyBorder="1" applyAlignment="1">
      <alignment horizontal="left" vertical="center" wrapText="1"/>
    </xf>
    <xf numFmtId="176" fontId="3" fillId="0" borderId="2" xfId="0" applyNumberFormat="1" applyFont="1" applyFill="1" applyBorder="1" applyAlignment="1">
      <alignment vertical="center"/>
    </xf>
    <xf numFmtId="176" fontId="3" fillId="0" borderId="5" xfId="0" applyNumberFormat="1" applyFont="1" applyFill="1" applyBorder="1" applyAlignment="1">
      <alignment horizontal="left" vertical="center"/>
    </xf>
    <xf numFmtId="176" fontId="3" fillId="0" borderId="4" xfId="0" applyNumberFormat="1" applyFont="1" applyFill="1" applyBorder="1" applyAlignment="1">
      <alignment horizontal="left" vertical="center"/>
    </xf>
    <xf numFmtId="176" fontId="3" fillId="0" borderId="8" xfId="0" applyNumberFormat="1" applyFont="1" applyFill="1" applyBorder="1" applyAlignment="1">
      <alignment horizontal="left" vertical="center"/>
    </xf>
    <xf numFmtId="176" fontId="3" fillId="0" borderId="9"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11" xfId="0" applyNumberFormat="1" applyFont="1" applyFill="1" applyBorder="1" applyAlignment="1">
      <alignment horizontal="center" vertical="center"/>
    </xf>
    <xf numFmtId="176" fontId="3" fillId="0" borderId="59" xfId="0" applyNumberFormat="1" applyFont="1" applyFill="1" applyBorder="1" applyAlignment="1">
      <alignment horizontal="left" vertical="center" wrapText="1"/>
    </xf>
    <xf numFmtId="176" fontId="3" fillId="0" borderId="67" xfId="0" applyNumberFormat="1" applyFont="1" applyFill="1" applyBorder="1" applyAlignment="1">
      <alignment horizontal="left" vertical="center" wrapText="1"/>
    </xf>
    <xf numFmtId="176" fontId="3" fillId="0" borderId="13" xfId="0" applyNumberFormat="1" applyFont="1" applyFill="1" applyBorder="1" applyAlignment="1">
      <alignment vertical="center"/>
    </xf>
    <xf numFmtId="176" fontId="3" fillId="3" borderId="3" xfId="0" applyNumberFormat="1" applyFont="1" applyFill="1" applyBorder="1" applyAlignment="1">
      <alignment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5"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4"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61"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176" fontId="3" fillId="0" borderId="62" xfId="0" applyNumberFormat="1" applyFont="1" applyFill="1" applyBorder="1" applyAlignment="1">
      <alignment horizontal="left" vertical="center"/>
    </xf>
    <xf numFmtId="176" fontId="3" fillId="0" borderId="42" xfId="0" applyNumberFormat="1" applyFont="1" applyFill="1" applyBorder="1" applyAlignment="1">
      <alignment horizontal="left" vertical="center"/>
    </xf>
    <xf numFmtId="176" fontId="3" fillId="0" borderId="67"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10"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1"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176" fontId="3" fillId="0" borderId="8" xfId="0" applyNumberFormat="1" applyFont="1" applyFill="1" applyBorder="1" applyAlignment="1">
      <alignment horizontal="center" vertical="center"/>
    </xf>
    <xf numFmtId="176" fontId="3" fillId="0" borderId="0" xfId="0" applyNumberFormat="1" applyFont="1" applyFill="1" applyBorder="1" applyAlignment="1">
      <alignment vertical="top" wrapText="1"/>
    </xf>
    <xf numFmtId="176" fontId="3" fillId="0" borderId="2" xfId="0" applyNumberFormat="1" applyFont="1" applyFill="1" applyBorder="1" applyAlignment="1">
      <alignment horizontal="center" vertical="center"/>
    </xf>
    <xf numFmtId="176" fontId="3" fillId="5" borderId="1" xfId="0" applyNumberFormat="1" applyFont="1" applyFill="1" applyBorder="1" applyAlignment="1">
      <alignment vertical="center"/>
    </xf>
    <xf numFmtId="176" fontId="3" fillId="0" borderId="5" xfId="0" applyNumberFormat="1" applyFont="1" applyFill="1" applyBorder="1" applyAlignment="1">
      <alignment horizontal="center" vertical="center"/>
    </xf>
    <xf numFmtId="176" fontId="3" fillId="0" borderId="3" xfId="0" applyNumberFormat="1" applyFont="1" applyFill="1" applyBorder="1" applyAlignment="1">
      <alignment vertical="center" wrapText="1"/>
    </xf>
    <xf numFmtId="176" fontId="3" fillId="0" borderId="3" xfId="0" applyNumberFormat="1" applyFont="1" applyFill="1" applyBorder="1" applyAlignment="1">
      <alignment vertical="center"/>
    </xf>
    <xf numFmtId="176" fontId="3" fillId="0" borderId="1" xfId="0" applyNumberFormat="1" applyFont="1" applyFill="1" applyBorder="1" applyAlignment="1">
      <alignment vertical="center"/>
    </xf>
    <xf numFmtId="176" fontId="3" fillId="0" borderId="58" xfId="0" applyNumberFormat="1" applyFont="1" applyFill="1" applyBorder="1" applyAlignment="1">
      <alignment horizontal="left" vertical="center" wrapText="1"/>
    </xf>
    <xf numFmtId="176" fontId="3" fillId="0" borderId="59" xfId="0" applyNumberFormat="1" applyFont="1" applyFill="1" applyBorder="1" applyAlignment="1">
      <alignment vertical="center"/>
    </xf>
    <xf numFmtId="176" fontId="3" fillId="0" borderId="60" xfId="0" applyNumberFormat="1" applyFont="1" applyFill="1" applyBorder="1" applyAlignment="1">
      <alignment vertical="center"/>
    </xf>
    <xf numFmtId="176" fontId="3" fillId="0" borderId="0" xfId="0" applyNumberFormat="1" applyFont="1" applyFill="1" applyBorder="1" applyAlignment="1">
      <alignment horizontal="center" vertical="top"/>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left"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5" borderId="1"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59"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5" borderId="0" xfId="0" applyNumberFormat="1" applyFont="1" applyFill="1" applyBorder="1" applyAlignment="1">
      <alignment horizontal="center" vertical="center"/>
    </xf>
    <xf numFmtId="176" fontId="3" fillId="0" borderId="55" xfId="0" applyNumberFormat="1" applyFont="1" applyFill="1" applyBorder="1" applyAlignment="1">
      <alignment horizontal="left" vertical="center"/>
    </xf>
    <xf numFmtId="176" fontId="3" fillId="0" borderId="42"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5" borderId="2" xfId="0" applyNumberFormat="1" applyFont="1" applyFill="1" applyBorder="1" applyAlignment="1">
      <alignment vertical="center"/>
    </xf>
    <xf numFmtId="176" fontId="3" fillId="5" borderId="3" xfId="0" applyNumberFormat="1" applyFont="1" applyFill="1" applyBorder="1" applyAlignment="1">
      <alignment vertical="center"/>
    </xf>
    <xf numFmtId="176" fontId="3" fillId="5" borderId="1" xfId="0" applyNumberFormat="1" applyFont="1" applyFill="1" applyBorder="1" applyAlignment="1">
      <alignment horizontal="center" vertical="center"/>
    </xf>
    <xf numFmtId="176" fontId="3" fillId="0" borderId="4" xfId="0" applyNumberFormat="1" applyFont="1" applyFill="1" applyBorder="1" applyAlignment="1">
      <alignment horizontal="left" vertical="center"/>
    </xf>
    <xf numFmtId="176" fontId="3" fillId="0" borderId="9" xfId="0" applyNumberFormat="1" applyFont="1" applyFill="1" applyBorder="1" applyAlignment="1">
      <alignment horizontal="center" vertical="center"/>
    </xf>
    <xf numFmtId="176" fontId="3" fillId="5" borderId="3" xfId="0" applyNumberFormat="1" applyFont="1" applyFill="1" applyBorder="1" applyAlignment="1">
      <alignment horizontal="center" vertical="center"/>
    </xf>
    <xf numFmtId="176" fontId="3" fillId="0" borderId="0" xfId="0" applyNumberFormat="1" applyFont="1" applyFill="1" applyBorder="1" applyAlignment="1">
      <alignment vertical="center" wrapText="1"/>
    </xf>
    <xf numFmtId="176" fontId="3" fillId="0" borderId="3" xfId="0" applyNumberFormat="1" applyFont="1" applyFill="1" applyBorder="1" applyAlignment="1">
      <alignment vertical="center" wrapText="1"/>
    </xf>
    <xf numFmtId="176" fontId="3" fillId="0" borderId="44" xfId="0" applyNumberFormat="1" applyFont="1" applyFill="1" applyBorder="1" applyAlignment="1">
      <alignment horizontal="center" vertical="center"/>
    </xf>
    <xf numFmtId="0" fontId="3" fillId="0" borderId="2" xfId="0" applyFont="1" applyBorder="1" applyAlignment="1">
      <alignment horizontal="left" vertical="center" wrapText="1"/>
    </xf>
    <xf numFmtId="176" fontId="3" fillId="5" borderId="36" xfId="0" applyNumberFormat="1" applyFont="1" applyFill="1" applyBorder="1" applyAlignment="1">
      <alignment horizontal="center" vertical="center"/>
    </xf>
    <xf numFmtId="176" fontId="3" fillId="0" borderId="12" xfId="0" applyNumberFormat="1" applyFont="1" applyFill="1" applyBorder="1" applyAlignment="1">
      <alignment horizontal="right" vertical="center"/>
    </xf>
    <xf numFmtId="176" fontId="3" fillId="0" borderId="1" xfId="0" applyNumberFormat="1" applyFont="1" applyFill="1" applyBorder="1" applyAlignment="1">
      <alignment vertical="center"/>
    </xf>
    <xf numFmtId="176" fontId="3" fillId="5" borderId="0" xfId="0" applyNumberFormat="1" applyFont="1" applyFill="1" applyBorder="1" applyAlignment="1">
      <alignment vertical="center"/>
    </xf>
    <xf numFmtId="176" fontId="3" fillId="5" borderId="8"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6" fontId="3" fillId="0" borderId="65" xfId="0" applyNumberFormat="1" applyFont="1" applyFill="1" applyBorder="1" applyAlignment="1">
      <alignment vertical="center"/>
    </xf>
    <xf numFmtId="176" fontId="4" fillId="0" borderId="1"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176" fontId="3" fillId="0" borderId="67" xfId="0" applyNumberFormat="1" applyFont="1" applyFill="1" applyBorder="1" applyAlignment="1">
      <alignment vertical="center"/>
    </xf>
    <xf numFmtId="176" fontId="3" fillId="0" borderId="14" xfId="0" applyNumberFormat="1" applyFont="1" applyFill="1" applyBorder="1" applyAlignment="1">
      <alignment vertical="center"/>
    </xf>
    <xf numFmtId="176" fontId="3" fillId="0" borderId="15" xfId="0" applyNumberFormat="1" applyFont="1" applyFill="1" applyBorder="1" applyAlignment="1">
      <alignment vertical="center" wrapText="1"/>
    </xf>
    <xf numFmtId="176" fontId="3" fillId="3" borderId="12"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0" borderId="8" xfId="0" applyNumberFormat="1" applyFont="1" applyFill="1" applyBorder="1" applyAlignment="1">
      <alignment vertical="center" textRotation="255"/>
    </xf>
    <xf numFmtId="176" fontId="3" fillId="0" borderId="108" xfId="0" applyNumberFormat="1" applyFont="1" applyFill="1" applyBorder="1" applyAlignment="1">
      <alignment vertical="center"/>
    </xf>
    <xf numFmtId="176" fontId="3" fillId="5" borderId="55" xfId="0" applyNumberFormat="1" applyFont="1" applyFill="1" applyBorder="1" applyAlignment="1">
      <alignment horizontal="right" vertical="center"/>
    </xf>
    <xf numFmtId="176" fontId="3" fillId="5" borderId="42" xfId="0" applyNumberFormat="1" applyFont="1" applyFill="1" applyBorder="1" applyAlignment="1">
      <alignment horizontal="right" vertical="center"/>
    </xf>
    <xf numFmtId="176" fontId="3" fillId="5" borderId="3" xfId="0" applyNumberFormat="1" applyFont="1" applyFill="1" applyBorder="1" applyAlignment="1">
      <alignment horizontal="right" vertical="center"/>
    </xf>
    <xf numFmtId="176" fontId="3" fillId="5" borderId="59" xfId="0" applyNumberFormat="1" applyFont="1" applyFill="1" applyBorder="1" applyAlignment="1">
      <alignment horizontal="right" vertical="center"/>
    </xf>
    <xf numFmtId="176" fontId="22" fillId="0" borderId="0" xfId="0" applyNumberFormat="1" applyFont="1" applyFill="1" applyBorder="1" applyAlignment="1">
      <alignment horizontal="center" vertical="center"/>
    </xf>
    <xf numFmtId="176" fontId="3" fillId="0" borderId="0" xfId="0" applyNumberFormat="1" applyFont="1" applyFill="1" applyBorder="1" applyAlignment="1" applyProtection="1">
      <alignment horizontal="left" vertical="center"/>
      <protection locked="0"/>
    </xf>
    <xf numFmtId="176" fontId="13" fillId="0"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176" fontId="13" fillId="0" borderId="0" xfId="0" applyNumberFormat="1" applyFont="1" applyFill="1" applyBorder="1" applyAlignment="1" applyProtection="1">
      <alignment horizontal="left" vertical="center"/>
      <protection locked="0"/>
    </xf>
    <xf numFmtId="176" fontId="3" fillId="0" borderId="10" xfId="0" applyNumberFormat="1" applyFont="1" applyFill="1" applyBorder="1" applyAlignment="1" applyProtection="1">
      <alignment vertical="center"/>
      <protection locked="0"/>
    </xf>
    <xf numFmtId="176" fontId="3" fillId="0" borderId="7" xfId="0" applyNumberFormat="1" applyFont="1" applyFill="1" applyBorder="1" applyAlignment="1" applyProtection="1">
      <alignment vertical="center"/>
      <protection locked="0"/>
    </xf>
    <xf numFmtId="176" fontId="3" fillId="0" borderId="1" xfId="0" applyNumberFormat="1" applyFont="1" applyFill="1" applyBorder="1" applyAlignment="1" applyProtection="1">
      <alignment horizontal="distributed" vertical="center"/>
      <protection locked="0"/>
    </xf>
    <xf numFmtId="176" fontId="3" fillId="0" borderId="1"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top" wrapText="1"/>
      <protection locked="0"/>
    </xf>
    <xf numFmtId="0" fontId="16" fillId="0" borderId="0" xfId="0" applyFont="1" applyBorder="1" applyAlignment="1" applyProtection="1">
      <alignment horizontal="left" vertical="center"/>
      <protection locked="0"/>
    </xf>
    <xf numFmtId="0" fontId="3" fillId="0" borderId="11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110" xfId="0" applyFont="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176" fontId="3" fillId="5" borderId="10" xfId="0" applyNumberFormat="1" applyFont="1" applyFill="1" applyBorder="1" applyAlignment="1" applyProtection="1">
      <alignment vertical="center"/>
      <protection locked="0"/>
    </xf>
    <xf numFmtId="176" fontId="3" fillId="5" borderId="1" xfId="0" applyNumberFormat="1" applyFont="1" applyFill="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right" vertical="center"/>
      <protection locked="0"/>
    </xf>
    <xf numFmtId="0" fontId="3" fillId="5" borderId="1" xfId="0" applyFont="1" applyFill="1" applyBorder="1" applyAlignment="1" applyProtection="1">
      <alignment vertical="center"/>
      <protection locked="0"/>
    </xf>
    <xf numFmtId="0" fontId="3" fillId="0" borderId="7" xfId="0" applyFont="1" applyBorder="1" applyAlignment="1" applyProtection="1">
      <alignment vertical="center"/>
      <protection locked="0"/>
    </xf>
    <xf numFmtId="176" fontId="3" fillId="0" borderId="5"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center" wrapText="1"/>
      <protection locked="0"/>
    </xf>
    <xf numFmtId="176" fontId="3" fillId="0" borderId="9"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distributed" vertical="center"/>
      <protection locked="0"/>
    </xf>
    <xf numFmtId="176" fontId="3" fillId="0" borderId="62" xfId="0" applyNumberFormat="1" applyFont="1" applyFill="1" applyBorder="1" applyAlignment="1" applyProtection="1">
      <alignment vertical="center"/>
      <protection locked="0"/>
    </xf>
    <xf numFmtId="176" fontId="3" fillId="0" borderId="42" xfId="0" applyNumberFormat="1" applyFont="1" applyFill="1" applyBorder="1" applyAlignment="1" applyProtection="1">
      <alignment horizontal="center" vertical="center"/>
      <protection locked="0"/>
    </xf>
    <xf numFmtId="176" fontId="3" fillId="0" borderId="42" xfId="0" applyNumberFormat="1" applyFont="1" applyFill="1" applyBorder="1" applyAlignment="1" applyProtection="1">
      <alignment vertical="center"/>
      <protection locked="0"/>
    </xf>
    <xf numFmtId="176" fontId="3" fillId="0" borderId="40"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distributed" vertical="center"/>
      <protection locked="0"/>
    </xf>
    <xf numFmtId="176" fontId="3" fillId="0" borderId="35" xfId="0" applyNumberFormat="1" applyFont="1" applyFill="1" applyBorder="1" applyAlignment="1" applyProtection="1">
      <alignment vertical="center"/>
      <protection locked="0"/>
    </xf>
    <xf numFmtId="176" fontId="3" fillId="0" borderId="2" xfId="0" applyNumberFormat="1" applyFont="1" applyFill="1" applyBorder="1" applyAlignment="1" applyProtection="1">
      <alignment vertical="center"/>
      <protection locked="0"/>
    </xf>
    <xf numFmtId="176" fontId="3" fillId="0" borderId="5" xfId="0" applyNumberFormat="1" applyFont="1" applyFill="1" applyBorder="1" applyAlignment="1" applyProtection="1">
      <alignment horizontal="center" vertical="center"/>
      <protection locked="0"/>
    </xf>
    <xf numFmtId="176" fontId="3" fillId="5" borderId="2" xfId="0" applyNumberFormat="1" applyFont="1" applyFill="1" applyBorder="1" applyAlignment="1" applyProtection="1">
      <alignment horizontal="center" vertical="center"/>
      <protection locked="0"/>
    </xf>
    <xf numFmtId="176" fontId="3" fillId="5" borderId="2" xfId="0" applyNumberFormat="1" applyFont="1" applyFill="1" applyBorder="1" applyAlignment="1" applyProtection="1">
      <alignment vertical="center"/>
      <protection locked="0"/>
    </xf>
    <xf numFmtId="176" fontId="3" fillId="5" borderId="0" xfId="0" applyNumberFormat="1" applyFont="1" applyFill="1" applyBorder="1" applyAlignment="1" applyProtection="1">
      <alignment horizontal="center" vertical="center"/>
      <protection locked="0"/>
    </xf>
    <xf numFmtId="176" fontId="3" fillId="5"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wrapText="1"/>
      <protection locked="0"/>
    </xf>
    <xf numFmtId="176" fontId="3" fillId="0" borderId="4" xfId="0" applyNumberFormat="1" applyFont="1" applyFill="1" applyBorder="1" applyAlignment="1" applyProtection="1">
      <alignment horizontal="left" vertical="center" wrapText="1"/>
      <protection locked="0"/>
    </xf>
    <xf numFmtId="176" fontId="3" fillId="5" borderId="0" xfId="0" applyNumberFormat="1" applyFont="1" applyFill="1" applyBorder="1" applyAlignment="1" applyProtection="1">
      <alignment horizontal="left" vertical="center"/>
      <protection locked="0"/>
    </xf>
    <xf numFmtId="176" fontId="3" fillId="5" borderId="0" xfId="0" applyNumberFormat="1"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left" vertical="center" wrapText="1"/>
      <protection locked="0"/>
    </xf>
    <xf numFmtId="176" fontId="4" fillId="0" borderId="41" xfId="0" applyNumberFormat="1"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vertical="top" wrapText="1"/>
      <protection locked="0"/>
    </xf>
    <xf numFmtId="176" fontId="4" fillId="0" borderId="6" xfId="0" applyNumberFormat="1" applyFont="1" applyFill="1" applyBorder="1" applyAlignment="1" applyProtection="1">
      <alignment vertical="top" wrapText="1"/>
      <protection locked="0"/>
    </xf>
    <xf numFmtId="176" fontId="3" fillId="0" borderId="0" xfId="0" applyNumberFormat="1" applyFont="1" applyFill="1" applyBorder="1" applyAlignment="1" applyProtection="1">
      <alignment vertical="center" shrinkToFit="1"/>
      <protection locked="0"/>
    </xf>
    <xf numFmtId="176" fontId="3" fillId="0" borderId="4" xfId="0" applyNumberFormat="1" applyFont="1" applyFill="1" applyBorder="1" applyAlignment="1" applyProtection="1">
      <alignment vertical="center" shrinkToFit="1"/>
      <protection locked="0"/>
    </xf>
    <xf numFmtId="176" fontId="3" fillId="5" borderId="0" xfId="0" applyNumberFormat="1" applyFont="1" applyFill="1" applyBorder="1" applyAlignment="1" applyProtection="1">
      <alignment vertical="center" shrinkToFit="1"/>
      <protection locked="0"/>
    </xf>
    <xf numFmtId="176" fontId="3" fillId="0" borderId="8" xfId="0" applyNumberFormat="1" applyFont="1" applyFill="1" applyBorder="1" applyAlignment="1" applyProtection="1">
      <alignment vertical="center" wrapText="1"/>
      <protection locked="0"/>
    </xf>
    <xf numFmtId="176" fontId="3" fillId="5" borderId="3"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left" vertical="center"/>
      <protection locked="0"/>
    </xf>
    <xf numFmtId="176" fontId="3" fillId="0" borderId="0" xfId="0" applyNumberFormat="1" applyFont="1" applyFill="1" applyBorder="1" applyAlignment="1" applyProtection="1">
      <alignment vertical="top"/>
      <protection locked="0"/>
    </xf>
    <xf numFmtId="176" fontId="3" fillId="0" borderId="0" xfId="0" applyNumberFormat="1" applyFont="1" applyFill="1" applyBorder="1" applyAlignment="1" applyProtection="1">
      <protection locked="0"/>
    </xf>
    <xf numFmtId="176" fontId="3" fillId="0" borderId="0" xfId="0" applyNumberFormat="1" applyFont="1" applyFill="1" applyBorder="1" applyAlignment="1" applyProtection="1">
      <alignment horizontal="left" vertical="top"/>
      <protection locked="0"/>
    </xf>
    <xf numFmtId="176" fontId="3" fillId="0" borderId="0" xfId="0" applyNumberFormat="1" applyFont="1" applyFill="1" applyBorder="1" applyAlignment="1" applyProtection="1">
      <alignment horizontal="right" vertical="top"/>
      <protection locked="0"/>
    </xf>
    <xf numFmtId="176" fontId="3" fillId="0" borderId="0" xfId="0" applyNumberFormat="1" applyFont="1" applyFill="1" applyBorder="1" applyAlignment="1" applyProtection="1">
      <alignment horizontal="right" vertical="center"/>
      <protection locked="0"/>
    </xf>
    <xf numFmtId="176" fontId="3" fillId="0" borderId="2" xfId="0" applyNumberFormat="1" applyFont="1" applyFill="1" applyBorder="1" applyAlignment="1" applyProtection="1">
      <alignment vertical="top"/>
      <protection locked="0"/>
    </xf>
    <xf numFmtId="176" fontId="3" fillId="0" borderId="11" xfId="0" applyNumberFormat="1" applyFont="1" applyFill="1" applyBorder="1" applyAlignment="1" applyProtection="1">
      <alignment vertical="top"/>
      <protection locked="0"/>
    </xf>
    <xf numFmtId="176" fontId="3" fillId="0" borderId="9" xfId="0" applyNumberFormat="1" applyFont="1" applyFill="1" applyBorder="1" applyAlignment="1" applyProtection="1">
      <alignment vertical="center"/>
      <protection locked="0"/>
    </xf>
    <xf numFmtId="176" fontId="3" fillId="5" borderId="3"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vertical="top"/>
      <protection locked="0"/>
    </xf>
    <xf numFmtId="176" fontId="3" fillId="0" borderId="9" xfId="0" applyNumberFormat="1" applyFont="1" applyFill="1" applyBorder="1" applyAlignment="1" applyProtection="1">
      <alignment vertical="top"/>
      <protection locked="0"/>
    </xf>
    <xf numFmtId="176" fontId="7" fillId="0" borderId="0"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left" vertical="center" wrapText="1"/>
      <protection locked="0"/>
    </xf>
    <xf numFmtId="176" fontId="2" fillId="0" borderId="0" xfId="0" applyNumberFormat="1" applyFont="1" applyFill="1" applyBorder="1" applyAlignment="1" applyProtection="1">
      <alignment vertical="top" wrapText="1"/>
      <protection locked="0"/>
    </xf>
    <xf numFmtId="176" fontId="2" fillId="0" borderId="0" xfId="0" applyNumberFormat="1" applyFont="1" applyFill="1" applyBorder="1" applyAlignment="1" applyProtection="1">
      <alignment horizontal="left" vertical="top" wrapText="1"/>
      <protection locked="0"/>
    </xf>
    <xf numFmtId="176" fontId="3" fillId="0" borderId="5" xfId="0" applyNumberFormat="1" applyFont="1" applyFill="1" applyBorder="1" applyAlignment="1" applyProtection="1">
      <alignment vertical="center" textRotation="255"/>
      <protection locked="0"/>
    </xf>
    <xf numFmtId="176" fontId="3" fillId="0" borderId="2" xfId="0" applyNumberFormat="1" applyFont="1" applyFill="1" applyBorder="1" applyAlignment="1" applyProtection="1">
      <alignment vertical="center" textRotation="255"/>
      <protection locked="0"/>
    </xf>
    <xf numFmtId="176" fontId="3" fillId="0" borderId="11" xfId="0" applyNumberFormat="1" applyFont="1" applyFill="1" applyBorder="1" applyAlignment="1" applyProtection="1">
      <alignment vertical="center" textRotation="255"/>
      <protection locked="0"/>
    </xf>
    <xf numFmtId="176" fontId="3" fillId="0" borderId="11"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vertical="center" textRotation="255"/>
      <protection locked="0"/>
    </xf>
    <xf numFmtId="176" fontId="3" fillId="0" borderId="0" xfId="0" applyNumberFormat="1" applyFont="1" applyFill="1" applyBorder="1" applyAlignment="1" applyProtection="1">
      <alignment vertical="center" textRotation="255"/>
      <protection locked="0"/>
    </xf>
    <xf numFmtId="176" fontId="3" fillId="0" borderId="6" xfId="0" applyNumberFormat="1" applyFont="1" applyFill="1" applyBorder="1" applyAlignment="1" applyProtection="1">
      <alignment vertical="center" textRotation="255"/>
      <protection locked="0"/>
    </xf>
    <xf numFmtId="176" fontId="4" fillId="0" borderId="8" xfId="0" applyNumberFormat="1" applyFont="1" applyFill="1" applyBorder="1" applyAlignment="1" applyProtection="1">
      <alignment vertical="center"/>
      <protection locked="0"/>
    </xf>
    <xf numFmtId="176" fontId="4" fillId="0" borderId="3" xfId="0" applyNumberFormat="1" applyFont="1" applyFill="1" applyBorder="1" applyAlignment="1" applyProtection="1">
      <alignment vertical="center"/>
      <protection locked="0"/>
    </xf>
    <xf numFmtId="176" fontId="4" fillId="0" borderId="3" xfId="0" applyNumberFormat="1" applyFont="1" applyFill="1" applyBorder="1" applyAlignment="1" applyProtection="1">
      <alignment horizontal="right" vertical="center"/>
      <protection locked="0"/>
    </xf>
    <xf numFmtId="176" fontId="4" fillId="0" borderId="9" xfId="0" applyNumberFormat="1" applyFont="1" applyFill="1" applyBorder="1" applyAlignment="1" applyProtection="1">
      <alignment vertical="center"/>
      <protection locked="0"/>
    </xf>
    <xf numFmtId="176" fontId="3" fillId="0" borderId="6" xfId="0" applyNumberFormat="1" applyFont="1" applyFill="1" applyBorder="1" applyAlignment="1" applyProtection="1">
      <alignment vertical="center"/>
      <protection locked="0"/>
    </xf>
    <xf numFmtId="176" fontId="3" fillId="4" borderId="4" xfId="0" applyNumberFormat="1" applyFont="1" applyFill="1" applyBorder="1" applyAlignment="1" applyProtection="1">
      <alignment vertical="center"/>
      <protection locked="0"/>
    </xf>
    <xf numFmtId="176" fontId="9" fillId="4" borderId="4" xfId="0" applyNumberFormat="1" applyFont="1" applyFill="1" applyBorder="1" applyAlignment="1" applyProtection="1">
      <alignment vertical="center"/>
      <protection locked="0"/>
    </xf>
    <xf numFmtId="176" fontId="3" fillId="4" borderId="0"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wrapText="1" shrinkToFit="1"/>
      <protection locked="0"/>
    </xf>
    <xf numFmtId="176" fontId="3" fillId="0" borderId="4" xfId="0" applyNumberFormat="1" applyFont="1" applyFill="1" applyBorder="1" applyAlignment="1" applyProtection="1">
      <alignment horizontal="right" vertical="center" wrapText="1"/>
      <protection locked="0"/>
    </xf>
    <xf numFmtId="176" fontId="3" fillId="0" borderId="0" xfId="0" applyNumberFormat="1" applyFont="1" applyFill="1" applyBorder="1" applyAlignment="1" applyProtection="1">
      <alignment wrapText="1"/>
      <protection locked="0"/>
    </xf>
    <xf numFmtId="176" fontId="3" fillId="0" borderId="1" xfId="0" applyNumberFormat="1" applyFont="1" applyFill="1" applyBorder="1" applyAlignment="1" applyProtection="1">
      <alignment horizontal="right" vertical="center" wrapText="1"/>
      <protection locked="0"/>
    </xf>
    <xf numFmtId="176" fontId="3" fillId="0" borderId="1" xfId="0" applyNumberFormat="1" applyFont="1" applyFill="1" applyBorder="1" applyAlignment="1" applyProtection="1">
      <alignment wrapText="1"/>
      <protection locked="0"/>
    </xf>
    <xf numFmtId="176" fontId="3" fillId="0" borderId="1"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horizontal="right" vertical="center"/>
      <protection locked="0"/>
    </xf>
    <xf numFmtId="176" fontId="3" fillId="0" borderId="11" xfId="0" applyNumberFormat="1" applyFont="1" applyFill="1" applyBorder="1" applyAlignment="1" applyProtection="1">
      <alignment horizontal="left" vertical="center"/>
      <protection locked="0"/>
    </xf>
    <xf numFmtId="176" fontId="3" fillId="0" borderId="4" xfId="0" applyNumberFormat="1" applyFont="1" applyFill="1" applyBorder="1" applyAlignment="1" applyProtection="1">
      <alignment horizontal="left" vertical="center"/>
      <protection locked="0"/>
    </xf>
    <xf numFmtId="176" fontId="20" fillId="0" borderId="0" xfId="0" applyNumberFormat="1" applyFont="1" applyFill="1" applyBorder="1" applyAlignment="1" applyProtection="1">
      <alignment horizontal="left" vertical="top"/>
      <protection locked="0"/>
    </xf>
    <xf numFmtId="0" fontId="9" fillId="0" borderId="0" xfId="0" applyNumberFormat="1" applyFont="1" applyFill="1" applyBorder="1" applyAlignment="1" applyProtection="1">
      <alignment horizontal="right" vertical="center"/>
      <protection locked="0"/>
    </xf>
    <xf numFmtId="176" fontId="3" fillId="0" borderId="6" xfId="0" applyNumberFormat="1" applyFont="1" applyFill="1" applyBorder="1" applyAlignment="1" applyProtection="1">
      <alignment horizontal="left" vertical="center"/>
      <protection locked="0"/>
    </xf>
    <xf numFmtId="176" fontId="7" fillId="0" borderId="0" xfId="0" applyNumberFormat="1" applyFont="1" applyFill="1" applyBorder="1" applyAlignment="1" applyProtection="1">
      <alignment horizontal="left" vertical="center"/>
      <protection locked="0"/>
    </xf>
    <xf numFmtId="176" fontId="3" fillId="0" borderId="8" xfId="0" applyNumberFormat="1" applyFont="1" applyFill="1" applyBorder="1" applyAlignment="1" applyProtection="1">
      <alignment horizontal="left" vertical="center"/>
      <protection locked="0"/>
    </xf>
    <xf numFmtId="176" fontId="7" fillId="0" borderId="3" xfId="0" applyNumberFormat="1" applyFont="1" applyFill="1" applyBorder="1" applyAlignment="1" applyProtection="1">
      <alignment horizontal="left" vertical="center"/>
      <protection locked="0"/>
    </xf>
    <xf numFmtId="176" fontId="3" fillId="0" borderId="9" xfId="0" applyNumberFormat="1" applyFont="1" applyFill="1" applyBorder="1" applyAlignment="1" applyProtection="1">
      <alignment horizontal="left" vertical="center"/>
      <protection locked="0"/>
    </xf>
    <xf numFmtId="0" fontId="9" fillId="4" borderId="0" xfId="0" applyNumberFormat="1" applyFont="1" applyFill="1" applyBorder="1" applyAlignment="1" applyProtection="1">
      <alignment horizontal="right" vertical="center"/>
      <protection locked="0"/>
    </xf>
    <xf numFmtId="176" fontId="3" fillId="4" borderId="0" xfId="0" applyNumberFormat="1" applyFont="1" applyFill="1" applyBorder="1" applyAlignment="1" applyProtection="1">
      <alignment horizontal="left" vertical="center"/>
      <protection locked="0"/>
    </xf>
    <xf numFmtId="0" fontId="9" fillId="4" borderId="0" xfId="0" applyNumberFormat="1" applyFont="1" applyFill="1" applyBorder="1" applyAlignment="1" applyProtection="1">
      <alignment horizontal="center" vertical="center"/>
      <protection locked="0"/>
    </xf>
    <xf numFmtId="176" fontId="3" fillId="4" borderId="3" xfId="0" applyNumberFormat="1" applyFont="1" applyFill="1" applyBorder="1" applyAlignment="1" applyProtection="1">
      <alignment horizontal="left" vertical="center"/>
      <protection locked="0"/>
    </xf>
    <xf numFmtId="176" fontId="3" fillId="4" borderId="3"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vertical="center"/>
      <protection locked="0"/>
    </xf>
    <xf numFmtId="176" fontId="4" fillId="0" borderId="0" xfId="0" applyNumberFormat="1" applyFont="1" applyFill="1" applyBorder="1" applyAlignment="1" applyProtection="1">
      <alignment horizontal="left" vertical="center" wrapText="1"/>
      <protection locked="0"/>
    </xf>
    <xf numFmtId="176" fontId="3" fillId="0" borderId="5" xfId="0" applyNumberFormat="1" applyFont="1" applyFill="1" applyBorder="1" applyAlignment="1" applyProtection="1">
      <alignment vertical="center" wrapText="1"/>
      <protection locked="0"/>
    </xf>
    <xf numFmtId="176" fontId="3" fillId="0" borderId="2" xfId="0" applyNumberFormat="1" applyFont="1" applyFill="1" applyBorder="1" applyAlignment="1" applyProtection="1">
      <alignment horizontal="right" vertical="center"/>
      <protection locked="0"/>
    </xf>
    <xf numFmtId="176" fontId="3" fillId="0" borderId="51"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wrapText="1"/>
      <protection locked="0"/>
    </xf>
    <xf numFmtId="176" fontId="3" fillId="0" borderId="52" xfId="0" applyNumberFormat="1" applyFont="1" applyFill="1" applyBorder="1" applyAlignment="1" applyProtection="1">
      <alignment vertical="center"/>
      <protection locked="0"/>
    </xf>
    <xf numFmtId="176" fontId="3" fillId="0" borderId="3" xfId="0" applyNumberFormat="1" applyFont="1" applyFill="1" applyBorder="1" applyAlignment="1" applyProtection="1">
      <alignment horizontal="right" vertical="center"/>
      <protection locked="0"/>
    </xf>
    <xf numFmtId="176" fontId="3" fillId="0" borderId="36" xfId="0" applyNumberFormat="1" applyFont="1" applyFill="1" applyBorder="1" applyAlignment="1" applyProtection="1">
      <alignment vertical="center"/>
      <protection locked="0"/>
    </xf>
    <xf numFmtId="176" fontId="3" fillId="0" borderId="1" xfId="0" applyNumberFormat="1" applyFont="1" applyFill="1" applyBorder="1" applyAlignment="1" applyProtection="1">
      <alignment vertical="center" wrapText="1"/>
      <protection locked="0"/>
    </xf>
    <xf numFmtId="176" fontId="3" fillId="0" borderId="1"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vertical="center" wrapText="1"/>
      <protection locked="0"/>
    </xf>
    <xf numFmtId="176" fontId="3" fillId="0" borderId="10" xfId="0" applyNumberFormat="1" applyFont="1" applyFill="1" applyBorder="1" applyAlignment="1" applyProtection="1">
      <alignment vertical="center" shrinkToFit="1"/>
      <protection locked="0"/>
    </xf>
    <xf numFmtId="176" fontId="3" fillId="0" borderId="1" xfId="0" applyNumberFormat="1" applyFont="1" applyFill="1" applyBorder="1" applyAlignment="1" applyProtection="1">
      <alignment vertical="center" shrinkToFit="1"/>
      <protection locked="0"/>
    </xf>
    <xf numFmtId="176" fontId="3" fillId="0" borderId="10"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shrinkToFit="1"/>
      <protection locked="0"/>
    </xf>
    <xf numFmtId="176" fontId="2" fillId="0" borderId="0" xfId="0" applyNumberFormat="1" applyFont="1" applyFill="1" applyBorder="1" applyAlignment="1" applyProtection="1">
      <alignment vertical="center"/>
      <protection locked="0"/>
    </xf>
    <xf numFmtId="176" fontId="2" fillId="0" borderId="0" xfId="0" applyNumberFormat="1" applyFont="1" applyFill="1" applyBorder="1" applyAlignment="1" applyProtection="1">
      <alignment horizontal="center" vertical="center"/>
      <protection locked="0"/>
    </xf>
    <xf numFmtId="176" fontId="2" fillId="0" borderId="6" xfId="0" applyNumberFormat="1" applyFont="1" applyFill="1" applyBorder="1" applyAlignment="1" applyProtection="1">
      <alignment horizontal="left" vertical="center"/>
      <protection locked="0"/>
    </xf>
    <xf numFmtId="176" fontId="3" fillId="0" borderId="6" xfId="0" applyNumberFormat="1" applyFont="1" applyFill="1" applyBorder="1" applyAlignment="1" applyProtection="1">
      <alignment vertical="center" wrapText="1"/>
      <protection locked="0"/>
    </xf>
    <xf numFmtId="176" fontId="4" fillId="0" borderId="4" xfId="0" applyNumberFormat="1" applyFont="1" applyFill="1" applyBorder="1" applyAlignment="1" applyProtection="1">
      <alignment vertical="center"/>
      <protection locked="0"/>
    </xf>
    <xf numFmtId="176" fontId="2" fillId="0" borderId="6" xfId="0" applyNumberFormat="1" applyFont="1" applyFill="1" applyBorder="1" applyAlignment="1" applyProtection="1">
      <alignment vertical="center"/>
      <protection locked="0"/>
    </xf>
    <xf numFmtId="176" fontId="4" fillId="0" borderId="4" xfId="0" applyNumberFormat="1" applyFont="1" applyFill="1" applyBorder="1" applyAlignment="1" applyProtection="1">
      <alignment vertical="center" shrinkToFit="1"/>
      <protection locked="0"/>
    </xf>
    <xf numFmtId="176" fontId="4" fillId="0" borderId="0" xfId="0" applyNumberFormat="1" applyFont="1" applyFill="1" applyBorder="1" applyAlignment="1" applyProtection="1">
      <alignment vertical="center" shrinkToFit="1"/>
      <protection locked="0"/>
    </xf>
    <xf numFmtId="176" fontId="4" fillId="0" borderId="0" xfId="0" applyNumberFormat="1" applyFont="1" applyFill="1" applyBorder="1" applyAlignment="1" applyProtection="1">
      <alignment vertical="center" wrapText="1" shrinkToFit="1"/>
      <protection locked="0"/>
    </xf>
    <xf numFmtId="176" fontId="4" fillId="0" borderId="6" xfId="0" applyNumberFormat="1" applyFont="1" applyFill="1" applyBorder="1" applyAlignment="1" applyProtection="1">
      <alignment vertical="center" wrapText="1"/>
      <protection locked="0"/>
    </xf>
    <xf numFmtId="176" fontId="3" fillId="0" borderId="10" xfId="0" applyNumberFormat="1" applyFont="1" applyFill="1" applyBorder="1" applyAlignment="1" applyProtection="1">
      <alignment horizontal="left" vertical="center"/>
      <protection locked="0"/>
    </xf>
    <xf numFmtId="176" fontId="3" fillId="0" borderId="1" xfId="0" applyNumberFormat="1" applyFont="1" applyFill="1" applyBorder="1" applyAlignment="1" applyProtection="1">
      <alignment vertical="center" wrapText="1" shrinkToFit="1"/>
      <protection locked="0"/>
    </xf>
    <xf numFmtId="176" fontId="18" fillId="0" borderId="2" xfId="0" applyNumberFormat="1" applyFont="1" applyFill="1" applyBorder="1" applyAlignment="1" applyProtection="1">
      <alignment vertical="center"/>
      <protection locked="0"/>
    </xf>
    <xf numFmtId="176" fontId="18" fillId="0" borderId="0" xfId="0" applyNumberFormat="1" applyFont="1" applyFill="1" applyBorder="1" applyAlignment="1" applyProtection="1">
      <alignment vertical="center" wrapText="1" shrinkToFit="1"/>
      <protection locked="0"/>
    </xf>
    <xf numFmtId="176" fontId="18" fillId="0" borderId="46" xfId="0" applyNumberFormat="1" applyFont="1" applyFill="1" applyBorder="1" applyAlignment="1" applyProtection="1">
      <alignment vertical="center" wrapText="1" shrinkToFit="1"/>
      <protection locked="0"/>
    </xf>
    <xf numFmtId="176" fontId="18" fillId="0" borderId="46" xfId="0" applyNumberFormat="1" applyFont="1" applyFill="1" applyBorder="1" applyAlignment="1" applyProtection="1">
      <alignment vertical="center"/>
      <protection locked="0"/>
    </xf>
    <xf numFmtId="176" fontId="18" fillId="0" borderId="48" xfId="0" applyNumberFormat="1" applyFont="1" applyFill="1" applyBorder="1" applyAlignment="1" applyProtection="1">
      <alignment vertical="center"/>
      <protection locked="0"/>
    </xf>
    <xf numFmtId="176" fontId="18" fillId="0" borderId="0" xfId="0" applyNumberFormat="1" applyFont="1" applyFill="1" applyBorder="1" applyAlignment="1" applyProtection="1">
      <alignment vertical="center"/>
      <protection locked="0"/>
    </xf>
    <xf numFmtId="176" fontId="18" fillId="0" borderId="47" xfId="0" applyNumberFormat="1" applyFont="1" applyFill="1" applyBorder="1" applyAlignment="1" applyProtection="1">
      <alignment vertical="center" wrapText="1" shrinkToFit="1"/>
      <protection locked="0"/>
    </xf>
    <xf numFmtId="176" fontId="18" fillId="0" borderId="47" xfId="0" applyNumberFormat="1" applyFont="1" applyFill="1" applyBorder="1" applyAlignment="1" applyProtection="1">
      <alignment vertical="center"/>
      <protection locked="0"/>
    </xf>
    <xf numFmtId="176" fontId="18" fillId="0" borderId="49" xfId="0" applyNumberFormat="1" applyFont="1" applyFill="1" applyBorder="1" applyAlignment="1" applyProtection="1">
      <alignment vertical="center"/>
      <protection locked="0"/>
    </xf>
    <xf numFmtId="176" fontId="3" fillId="5" borderId="15" xfId="0" applyNumberFormat="1" applyFont="1" applyFill="1" applyBorder="1" applyAlignment="1" applyProtection="1">
      <alignment vertical="center"/>
      <protection locked="0"/>
    </xf>
    <xf numFmtId="176" fontId="3" fillId="5" borderId="0" xfId="0" applyNumberFormat="1" applyFont="1" applyFill="1" applyBorder="1" applyAlignment="1" applyProtection="1">
      <alignment vertical="center" wrapText="1" shrinkToFit="1"/>
      <protection locked="0"/>
    </xf>
    <xf numFmtId="176" fontId="3" fillId="5" borderId="46" xfId="0" applyNumberFormat="1" applyFont="1" applyFill="1" applyBorder="1" applyAlignment="1" applyProtection="1">
      <alignment vertical="center" wrapText="1" shrinkToFit="1"/>
      <protection locked="0"/>
    </xf>
    <xf numFmtId="176" fontId="3" fillId="5" borderId="46" xfId="0" applyNumberFormat="1" applyFont="1" applyFill="1" applyBorder="1" applyAlignment="1" applyProtection="1">
      <alignment vertical="center"/>
      <protection locked="0"/>
    </xf>
    <xf numFmtId="176" fontId="3" fillId="5" borderId="48" xfId="0" applyNumberFormat="1" applyFont="1" applyFill="1" applyBorder="1" applyAlignment="1" applyProtection="1">
      <alignment vertical="center"/>
      <protection locked="0"/>
    </xf>
    <xf numFmtId="176" fontId="3" fillId="5" borderId="47" xfId="0" applyNumberFormat="1" applyFont="1" applyFill="1" applyBorder="1" applyAlignment="1" applyProtection="1">
      <alignment vertical="center" wrapText="1" shrinkToFit="1"/>
      <protection locked="0"/>
    </xf>
    <xf numFmtId="176" fontId="3" fillId="5" borderId="47" xfId="0" applyNumberFormat="1" applyFont="1" applyFill="1" applyBorder="1" applyAlignment="1" applyProtection="1">
      <alignment vertical="center"/>
      <protection locked="0"/>
    </xf>
    <xf numFmtId="176" fontId="3" fillId="5" borderId="49" xfId="0" applyNumberFormat="1" applyFont="1" applyFill="1" applyBorder="1" applyAlignment="1" applyProtection="1">
      <alignment vertical="center"/>
      <protection locked="0"/>
    </xf>
    <xf numFmtId="176" fontId="3" fillId="5" borderId="59" xfId="0" applyNumberFormat="1" applyFont="1" applyFill="1" applyBorder="1" applyAlignment="1" applyProtection="1">
      <alignment vertical="center" wrapText="1" shrinkToFit="1"/>
      <protection locked="0"/>
    </xf>
    <xf numFmtId="176" fontId="3" fillId="5" borderId="59" xfId="0" applyNumberFormat="1" applyFont="1" applyFill="1" applyBorder="1" applyAlignment="1" applyProtection="1">
      <alignment vertical="center"/>
      <protection locked="0"/>
    </xf>
    <xf numFmtId="176" fontId="3" fillId="5" borderId="58" xfId="0" applyNumberFormat="1" applyFont="1" applyFill="1" applyBorder="1" applyAlignment="1" applyProtection="1">
      <alignment vertical="center" wrapText="1" shrinkToFit="1"/>
      <protection locked="0"/>
    </xf>
    <xf numFmtId="176" fontId="3" fillId="5" borderId="8" xfId="0" applyNumberFormat="1" applyFont="1" applyFill="1" applyBorder="1" applyAlignment="1" applyProtection="1">
      <alignment vertical="center" wrapText="1" shrinkToFit="1"/>
      <protection locked="0"/>
    </xf>
    <xf numFmtId="176" fontId="3" fillId="5" borderId="3" xfId="0" applyNumberFormat="1" applyFont="1" applyFill="1" applyBorder="1" applyAlignment="1" applyProtection="1">
      <alignment vertical="center" wrapText="1" shrinkToFit="1"/>
      <protection locked="0"/>
    </xf>
    <xf numFmtId="176" fontId="4" fillId="0" borderId="2" xfId="0" applyNumberFormat="1" applyFont="1" applyFill="1" applyBorder="1" applyAlignment="1" applyProtection="1">
      <alignment vertical="center"/>
      <protection locked="0"/>
    </xf>
    <xf numFmtId="176" fontId="3" fillId="0" borderId="2" xfId="0" applyNumberFormat="1" applyFont="1" applyFill="1" applyBorder="1" applyAlignment="1" applyProtection="1">
      <alignment vertical="center" wrapText="1" shrinkToFit="1"/>
      <protection locked="0"/>
    </xf>
    <xf numFmtId="176" fontId="4" fillId="0" borderId="0" xfId="0" applyNumberFormat="1" applyFont="1" applyFill="1" applyBorder="1" applyAlignment="1" applyProtection="1">
      <alignment horizontal="left" vertical="center" wrapText="1" shrinkToFit="1"/>
      <protection locked="0"/>
    </xf>
    <xf numFmtId="176" fontId="3" fillId="0" borderId="8" xfId="0" applyNumberFormat="1" applyFont="1" applyFill="1" applyBorder="1" applyAlignment="1" applyProtection="1">
      <alignment vertical="center"/>
    </xf>
    <xf numFmtId="176" fontId="3" fillId="0" borderId="9" xfId="0" applyNumberFormat="1" applyFont="1" applyFill="1" applyBorder="1" applyAlignment="1" applyProtection="1">
      <alignment vertical="center"/>
    </xf>
    <xf numFmtId="176" fontId="3" fillId="0" borderId="2"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2" fillId="0" borderId="4"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vertical="center" wrapText="1" shrinkToFit="1"/>
      <protection locked="0"/>
    </xf>
    <xf numFmtId="176" fontId="4" fillId="0" borderId="9"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vertical="center" wrapText="1"/>
      <protection locked="0"/>
    </xf>
    <xf numFmtId="176" fontId="4" fillId="0" borderId="0" xfId="0" applyNumberFormat="1" applyFont="1" applyFill="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176" fontId="13" fillId="0" borderId="0" xfId="0" applyNumberFormat="1" applyFont="1" applyFill="1" applyBorder="1" applyAlignment="1" applyProtection="1">
      <alignment horizontal="right" vertical="center"/>
      <protection locked="0"/>
    </xf>
    <xf numFmtId="176" fontId="3" fillId="4" borderId="2" xfId="0" applyNumberFormat="1" applyFont="1" applyFill="1" applyBorder="1" applyAlignment="1" applyProtection="1">
      <alignment vertical="center" shrinkToFit="1"/>
      <protection locked="0"/>
    </xf>
    <xf numFmtId="176" fontId="3" fillId="5" borderId="5" xfId="0" applyNumberFormat="1" applyFont="1" applyFill="1" applyBorder="1" applyAlignment="1" applyProtection="1">
      <alignment vertical="center"/>
      <protection locked="0"/>
    </xf>
    <xf numFmtId="176" fontId="3" fillId="5" borderId="11" xfId="0" applyNumberFormat="1" applyFont="1" applyFill="1" applyBorder="1" applyAlignment="1" applyProtection="1">
      <alignment vertical="center"/>
      <protection locked="0"/>
    </xf>
    <xf numFmtId="176" fontId="3" fillId="5" borderId="4" xfId="0" applyNumberFormat="1" applyFont="1" applyFill="1" applyBorder="1" applyAlignment="1" applyProtection="1">
      <alignment vertical="center"/>
      <protection locked="0"/>
    </xf>
    <xf numFmtId="176" fontId="3" fillId="5" borderId="6" xfId="0" applyNumberFormat="1" applyFont="1" applyFill="1" applyBorder="1" applyAlignment="1" applyProtection="1">
      <alignment vertical="center"/>
      <protection locked="0"/>
    </xf>
    <xf numFmtId="0" fontId="0" fillId="5" borderId="5"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3" fillId="0" borderId="45"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5" borderId="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176" fontId="3" fillId="5" borderId="8" xfId="0" applyNumberFormat="1" applyFont="1" applyFill="1" applyBorder="1" applyAlignment="1" applyProtection="1">
      <alignment horizontal="center" vertical="center"/>
      <protection locked="0"/>
    </xf>
    <xf numFmtId="176" fontId="3" fillId="5" borderId="36"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top"/>
      <protection locked="0"/>
    </xf>
    <xf numFmtId="176" fontId="3" fillId="0" borderId="0" xfId="0" applyNumberFormat="1" applyFont="1" applyFill="1" applyBorder="1" applyAlignment="1" applyProtection="1">
      <alignment horizontal="left" vertical="top" wrapText="1"/>
      <protection locked="0"/>
    </xf>
    <xf numFmtId="0" fontId="15"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176" fontId="3" fillId="5" borderId="1" xfId="0" applyNumberFormat="1" applyFont="1" applyFill="1" applyBorder="1" applyAlignment="1">
      <alignment horizontal="center" vertical="center"/>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5" borderId="1" xfId="0" applyNumberFormat="1" applyFont="1" applyFill="1" applyBorder="1" applyAlignment="1">
      <alignment vertical="center"/>
    </xf>
    <xf numFmtId="176" fontId="3" fillId="0" borderId="1" xfId="0" applyNumberFormat="1" applyFont="1" applyFill="1" applyBorder="1" applyAlignment="1">
      <alignment horizontal="lef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5" borderId="2" xfId="0" applyNumberFormat="1" applyFont="1" applyFill="1" applyBorder="1" applyAlignment="1">
      <alignment vertical="center"/>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61"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176" fontId="3" fillId="0" borderId="42" xfId="0" applyNumberFormat="1" applyFont="1" applyFill="1" applyBorder="1" applyAlignment="1">
      <alignment horizontal="left" vertical="center"/>
    </xf>
    <xf numFmtId="176" fontId="3" fillId="0" borderId="8"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5" borderId="1" xfId="0" applyNumberFormat="1" applyFont="1" applyFill="1" applyBorder="1" applyAlignment="1">
      <alignment horizontal="left" vertical="center"/>
    </xf>
    <xf numFmtId="176" fontId="3" fillId="0" borderId="3" xfId="0" applyNumberFormat="1" applyFont="1" applyFill="1" applyBorder="1" applyAlignment="1">
      <alignment horizontal="center" vertical="center"/>
    </xf>
    <xf numFmtId="176" fontId="3" fillId="5" borderId="2" xfId="0" applyNumberFormat="1" applyFont="1" applyFill="1" applyBorder="1" applyAlignment="1">
      <alignment horizontal="center" vertical="center"/>
    </xf>
    <xf numFmtId="176" fontId="3" fillId="5" borderId="0"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3" fillId="0" borderId="0"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6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9" fillId="2" borderId="0" xfId="0" applyNumberFormat="1" applyFont="1" applyFill="1" applyBorder="1" applyAlignment="1">
      <alignment horizontal="center" vertical="center"/>
    </xf>
    <xf numFmtId="176" fontId="3" fillId="5" borderId="6" xfId="0" applyNumberFormat="1" applyFont="1" applyFill="1" applyBorder="1" applyAlignment="1">
      <alignment horizontal="center" vertical="center"/>
    </xf>
    <xf numFmtId="176" fontId="3" fillId="0" borderId="12" xfId="0" applyNumberFormat="1" applyFont="1" applyFill="1" applyBorder="1" applyAlignment="1">
      <alignment horizontal="right" vertical="center"/>
    </xf>
    <xf numFmtId="176" fontId="9" fillId="2" borderId="12" xfId="0" applyNumberFormat="1" applyFont="1" applyFill="1" applyBorder="1" applyAlignment="1">
      <alignment horizontal="center" vertical="center"/>
    </xf>
    <xf numFmtId="176" fontId="3" fillId="5" borderId="3"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8" fontId="9" fillId="2" borderId="55" xfId="0" applyNumberFormat="1" applyFont="1" applyFill="1" applyBorder="1" applyAlignment="1">
      <alignment horizontal="right" vertical="center"/>
    </xf>
    <xf numFmtId="176" fontId="3" fillId="5" borderId="15"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9" fillId="2" borderId="15" xfId="0" applyNumberFormat="1" applyFont="1" applyFill="1" applyBorder="1" applyAlignment="1">
      <alignment horizontal="center" vertical="center"/>
    </xf>
    <xf numFmtId="176" fontId="9" fillId="2" borderId="59"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6" fontId="3" fillId="0" borderId="41" xfId="0" applyNumberFormat="1" applyFont="1" applyFill="1" applyBorder="1" applyAlignment="1">
      <alignment horizontal="center" vertical="center"/>
    </xf>
    <xf numFmtId="176" fontId="3" fillId="5" borderId="4" xfId="0" applyNumberFormat="1" applyFont="1" applyFill="1" applyBorder="1" applyAlignment="1">
      <alignment horizontal="center" vertical="center"/>
    </xf>
    <xf numFmtId="176" fontId="3" fillId="5" borderId="52" xfId="0" applyNumberFormat="1" applyFont="1" applyFill="1" applyBorder="1" applyAlignment="1">
      <alignment horizontal="center" vertical="center"/>
    </xf>
    <xf numFmtId="176" fontId="3" fillId="0" borderId="0" xfId="0" applyNumberFormat="1" applyFont="1" applyFill="1" applyBorder="1" applyAlignment="1">
      <alignment vertical="center" wrapText="1"/>
    </xf>
    <xf numFmtId="176" fontId="3" fillId="0" borderId="2" xfId="0" applyNumberFormat="1" applyFont="1" applyFill="1" applyBorder="1" applyAlignment="1">
      <alignment vertical="center"/>
    </xf>
    <xf numFmtId="176" fontId="3" fillId="5" borderId="1" xfId="0" applyNumberFormat="1" applyFont="1" applyFill="1" applyBorder="1" applyAlignment="1">
      <alignment horizontal="right" vertical="center"/>
    </xf>
    <xf numFmtId="176" fontId="3" fillId="0" borderId="1" xfId="0" applyNumberFormat="1" applyFont="1" applyFill="1" applyBorder="1" applyAlignment="1">
      <alignment vertical="center" wrapText="1"/>
    </xf>
    <xf numFmtId="176" fontId="3" fillId="0" borderId="12"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1" xfId="0" applyNumberFormat="1" applyFont="1" applyFill="1" applyBorder="1" applyAlignment="1">
      <alignment vertical="center" wrapText="1"/>
    </xf>
    <xf numFmtId="177" fontId="3" fillId="0" borderId="2" xfId="0" applyNumberFormat="1" applyFont="1" applyFill="1" applyBorder="1" applyAlignment="1">
      <alignment horizontal="left" vertical="center"/>
    </xf>
    <xf numFmtId="176" fontId="9" fillId="2" borderId="2" xfId="0" applyNumberFormat="1" applyFont="1" applyFill="1" applyBorder="1" applyAlignment="1">
      <alignment vertical="center"/>
    </xf>
    <xf numFmtId="178" fontId="9" fillId="2" borderId="2" xfId="0" applyNumberFormat="1" applyFont="1" applyFill="1" applyBorder="1" applyAlignment="1">
      <alignment horizontal="right" vertical="center"/>
    </xf>
    <xf numFmtId="176" fontId="3" fillId="0" borderId="9" xfId="0" applyNumberFormat="1" applyFont="1" applyFill="1" applyBorder="1" applyAlignment="1">
      <alignment vertical="center" wrapText="1"/>
    </xf>
    <xf numFmtId="177" fontId="3" fillId="0" borderId="15" xfId="0" applyNumberFormat="1" applyFont="1" applyFill="1" applyBorder="1" applyAlignment="1">
      <alignment horizontal="left" vertical="center"/>
    </xf>
    <xf numFmtId="176" fontId="3" fillId="0" borderId="35" xfId="0" applyNumberFormat="1" applyFont="1" applyFill="1" applyBorder="1" applyAlignment="1">
      <alignment vertical="center"/>
    </xf>
    <xf numFmtId="176" fontId="3" fillId="0" borderId="2" xfId="0" applyNumberFormat="1" applyFont="1" applyFill="1" applyBorder="1" applyAlignment="1">
      <alignment vertical="center" wrapText="1"/>
    </xf>
    <xf numFmtId="176" fontId="3" fillId="0" borderId="12" xfId="0" applyNumberFormat="1" applyFont="1" applyFill="1" applyBorder="1" applyAlignment="1">
      <alignment vertical="center" wrapText="1"/>
    </xf>
    <xf numFmtId="176" fontId="4" fillId="0" borderId="12" xfId="0" applyNumberFormat="1" applyFont="1" applyFill="1" applyBorder="1" applyAlignment="1">
      <alignment horizontal="center" vertical="center"/>
    </xf>
    <xf numFmtId="176" fontId="3" fillId="0" borderId="78" xfId="0" applyNumberFormat="1" applyFont="1" applyFill="1" applyBorder="1" applyAlignment="1">
      <alignment horizontal="right" vertical="center"/>
    </xf>
    <xf numFmtId="176" fontId="3" fillId="2" borderId="1" xfId="0" applyNumberFormat="1" applyFont="1" applyFill="1" applyBorder="1" applyAlignment="1">
      <alignment vertical="center" wrapText="1"/>
    </xf>
    <xf numFmtId="176" fontId="3" fillId="2" borderId="2" xfId="0" applyNumberFormat="1" applyFont="1" applyFill="1" applyBorder="1" applyAlignment="1">
      <alignment vertical="center" wrapText="1"/>
    </xf>
    <xf numFmtId="176" fontId="3" fillId="2" borderId="12" xfId="0" applyNumberFormat="1" applyFont="1" applyFill="1" applyBorder="1" applyAlignment="1">
      <alignment vertical="center" wrapText="1"/>
    </xf>
    <xf numFmtId="176" fontId="4" fillId="0" borderId="2"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3" fillId="0" borderId="78" xfId="0" applyNumberFormat="1" applyFont="1" applyFill="1" applyBorder="1" applyAlignment="1">
      <alignment vertical="center"/>
    </xf>
    <xf numFmtId="176" fontId="4" fillId="0" borderId="55" xfId="0" applyNumberFormat="1" applyFont="1" applyFill="1" applyBorder="1" applyAlignment="1">
      <alignment horizontal="center" vertical="center" shrinkToFit="1"/>
    </xf>
    <xf numFmtId="176" fontId="3" fillId="2" borderId="55" xfId="0" applyNumberFormat="1" applyFont="1" applyFill="1" applyBorder="1" applyAlignment="1">
      <alignment vertical="center"/>
    </xf>
    <xf numFmtId="176" fontId="3" fillId="0" borderId="62" xfId="0" applyNumberFormat="1" applyFont="1" applyFill="1" applyBorder="1" applyAlignment="1">
      <alignment horizontal="center" vertical="center"/>
    </xf>
    <xf numFmtId="176" fontId="3" fillId="2" borderId="42" xfId="0" applyNumberFormat="1" applyFont="1" applyFill="1" applyBorder="1" applyAlignment="1">
      <alignment vertical="center"/>
    </xf>
    <xf numFmtId="176" fontId="3" fillId="0" borderId="44" xfId="0" applyNumberFormat="1" applyFont="1" applyFill="1" applyBorder="1" applyAlignment="1">
      <alignment vertical="center"/>
    </xf>
    <xf numFmtId="176" fontId="3" fillId="5" borderId="0" xfId="0" applyNumberFormat="1" applyFont="1" applyFill="1" applyBorder="1" applyAlignment="1">
      <alignment horizontal="left" vertical="center" wrapText="1"/>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10"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6" fontId="3" fillId="0" borderId="3"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61" xfId="0" applyNumberFormat="1" applyFont="1" applyFill="1" applyBorder="1" applyAlignment="1">
      <alignment horizontal="center" vertical="center"/>
    </xf>
    <xf numFmtId="176" fontId="3" fillId="0" borderId="0" xfId="0" applyNumberFormat="1" applyFont="1" applyFill="1" applyBorder="1" applyAlignment="1">
      <alignment horizontal="lef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61"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176" fontId="3" fillId="0" borderId="8" xfId="0" applyNumberFormat="1" applyFont="1" applyFill="1" applyBorder="1" applyAlignment="1">
      <alignment horizontal="left" vertical="center"/>
    </xf>
    <xf numFmtId="176" fontId="3" fillId="0" borderId="5" xfId="0" applyNumberFormat="1" applyFont="1" applyFill="1" applyBorder="1" applyAlignment="1">
      <alignment horizontal="left" vertical="center"/>
    </xf>
    <xf numFmtId="176"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 xfId="0" applyNumberFormat="1" applyFont="1" applyFill="1" applyBorder="1" applyAlignment="1">
      <alignment vertical="center" wrapText="1"/>
    </xf>
    <xf numFmtId="176" fontId="3" fillId="0" borderId="1" xfId="0" applyNumberFormat="1" applyFont="1" applyFill="1" applyBorder="1" applyAlignment="1">
      <alignment vertical="center"/>
    </xf>
    <xf numFmtId="176" fontId="3" fillId="0" borderId="12" xfId="0" applyNumberFormat="1" applyFont="1" applyFill="1" applyBorder="1" applyAlignment="1">
      <alignment horizontal="left" vertical="center"/>
    </xf>
    <xf numFmtId="176" fontId="4" fillId="0" borderId="3" xfId="0" applyNumberFormat="1"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0" borderId="13" xfId="0" applyNumberFormat="1" applyFont="1" applyFill="1" applyBorder="1" applyAlignment="1">
      <alignment vertical="center" wrapText="1"/>
    </xf>
    <xf numFmtId="178" fontId="9" fillId="0" borderId="2" xfId="0" applyNumberFormat="1" applyFont="1" applyFill="1" applyBorder="1" applyAlignment="1">
      <alignment vertical="center"/>
    </xf>
    <xf numFmtId="176" fontId="4" fillId="0" borderId="15" xfId="0" applyNumberFormat="1" applyFont="1" applyFill="1" applyBorder="1" applyAlignment="1">
      <alignment horizontal="center" vertical="center"/>
    </xf>
    <xf numFmtId="176" fontId="3" fillId="0" borderId="64" xfId="0" applyNumberFormat="1" applyFont="1" applyFill="1" applyBorder="1" applyAlignment="1">
      <alignment vertical="center"/>
    </xf>
    <xf numFmtId="176" fontId="9" fillId="0" borderId="2" xfId="0" applyNumberFormat="1" applyFont="1" applyFill="1" applyBorder="1" applyAlignment="1">
      <alignment vertical="center"/>
    </xf>
    <xf numFmtId="176" fontId="3" fillId="0" borderId="79" xfId="0" applyNumberFormat="1" applyFont="1" applyFill="1" applyBorder="1" applyAlignment="1">
      <alignment horizontal="center" vertical="center"/>
    </xf>
    <xf numFmtId="176" fontId="3" fillId="2" borderId="56" xfId="0" applyNumberFormat="1" applyFont="1" applyFill="1" applyBorder="1" applyAlignment="1">
      <alignment horizontal="right" vertical="center" shrinkToFit="1"/>
    </xf>
    <xf numFmtId="176" fontId="3" fillId="2" borderId="12" xfId="0" applyNumberFormat="1" applyFont="1" applyFill="1" applyBorder="1" applyAlignment="1">
      <alignment horizontal="right" vertical="center" shrinkToFit="1"/>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20" fontId="3" fillId="3" borderId="8" xfId="0" applyNumberFormat="1" applyFont="1" applyFill="1" applyBorder="1" applyAlignment="1">
      <alignment horizontal="left" vertical="center" wrapText="1" shrinkToFit="1"/>
    </xf>
    <xf numFmtId="20" fontId="3" fillId="3" borderId="3" xfId="0" applyNumberFormat="1" applyFont="1" applyFill="1" applyBorder="1" applyAlignment="1">
      <alignment horizontal="left" vertical="center" wrapText="1" shrinkToFit="1"/>
    </xf>
    <xf numFmtId="20" fontId="3" fillId="3" borderId="9" xfId="0" applyNumberFormat="1" applyFont="1" applyFill="1" applyBorder="1" applyAlignment="1">
      <alignment horizontal="left" vertical="center" wrapText="1" shrinkToFit="1"/>
    </xf>
    <xf numFmtId="176" fontId="3" fillId="0" borderId="63" xfId="0" applyNumberFormat="1" applyFont="1" applyFill="1" applyBorder="1" applyAlignment="1">
      <alignment horizontal="center" vertical="center"/>
    </xf>
    <xf numFmtId="176" fontId="3" fillId="3" borderId="50" xfId="0" applyNumberFormat="1" applyFont="1" applyFill="1" applyBorder="1" applyAlignment="1">
      <alignment horizontal="left" vertical="center" shrinkToFit="1"/>
    </xf>
    <xf numFmtId="176" fontId="3" fillId="3" borderId="1" xfId="0" applyNumberFormat="1" applyFont="1" applyFill="1" applyBorder="1" applyAlignment="1">
      <alignment horizontal="left" vertical="center" shrinkToFit="1"/>
    </xf>
    <xf numFmtId="176" fontId="3" fillId="3" borderId="53" xfId="0" applyNumberFormat="1" applyFont="1" applyFill="1" applyBorder="1" applyAlignment="1">
      <alignment horizontal="left" vertical="center" shrinkToFit="1"/>
    </xf>
    <xf numFmtId="176" fontId="3" fillId="0" borderId="5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53" xfId="0" applyNumberFormat="1" applyFont="1" applyFill="1" applyBorder="1" applyAlignment="1">
      <alignment horizontal="center" vertical="center" shrinkToFit="1"/>
    </xf>
    <xf numFmtId="176" fontId="3" fillId="5" borderId="1" xfId="0" applyNumberFormat="1" applyFont="1" applyFill="1" applyBorder="1" applyAlignment="1">
      <alignment horizontal="center" vertical="center" shrinkToFit="1"/>
    </xf>
    <xf numFmtId="176" fontId="3" fillId="5" borderId="7" xfId="0" applyNumberFormat="1" applyFont="1" applyFill="1" applyBorder="1" applyAlignment="1">
      <alignment horizontal="center" vertical="center" shrinkToFit="1"/>
    </xf>
    <xf numFmtId="49" fontId="3" fillId="3" borderId="0" xfId="0" applyNumberFormat="1" applyFont="1" applyFill="1" applyBorder="1" applyAlignment="1">
      <alignment horizontal="center" vertical="center" shrinkToFit="1"/>
    </xf>
    <xf numFmtId="176" fontId="3" fillId="3" borderId="2" xfId="0" applyNumberFormat="1" applyFont="1" applyFill="1" applyBorder="1" applyAlignment="1">
      <alignment horizontal="right" vertical="center" shrinkToFit="1"/>
    </xf>
    <xf numFmtId="176" fontId="3" fillId="0" borderId="0" xfId="0" applyNumberFormat="1" applyFont="1" applyFill="1" applyBorder="1" applyAlignment="1">
      <alignment horizontal="center" vertical="top"/>
    </xf>
    <xf numFmtId="176" fontId="3" fillId="0" borderId="0" xfId="0" applyNumberFormat="1" applyFont="1" applyFill="1" applyBorder="1" applyAlignment="1">
      <alignment horizontal="left" vertical="top" wrapText="1"/>
    </xf>
    <xf numFmtId="176" fontId="2" fillId="0" borderId="10"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wrapText="1" shrinkToFit="1"/>
    </xf>
    <xf numFmtId="176" fontId="3" fillId="3" borderId="7" xfId="0" applyNumberFormat="1" applyFont="1" applyFill="1" applyBorder="1" applyAlignment="1">
      <alignment horizontal="left" vertical="center" shrinkToFit="1"/>
    </xf>
    <xf numFmtId="176" fontId="3" fillId="0" borderId="4"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176" fontId="3" fillId="3" borderId="41" xfId="0" applyNumberFormat="1" applyFont="1" applyFill="1" applyBorder="1" applyAlignment="1">
      <alignment horizontal="center" vertical="center" wrapText="1"/>
    </xf>
    <xf numFmtId="176" fontId="3" fillId="3" borderId="0" xfId="0" applyNumberFormat="1" applyFont="1" applyFill="1" applyBorder="1" applyAlignment="1">
      <alignment horizontal="center" vertical="center" wrapText="1"/>
    </xf>
    <xf numFmtId="176" fontId="3" fillId="3" borderId="35" xfId="0" applyNumberFormat="1" applyFont="1" applyFill="1" applyBorder="1" applyAlignment="1">
      <alignment horizontal="center" vertical="center" wrapText="1"/>
    </xf>
    <xf numFmtId="176" fontId="3" fillId="3" borderId="3" xfId="0" applyNumberFormat="1" applyFont="1" applyFill="1" applyBorder="1" applyAlignment="1">
      <alignment horizontal="center" vertical="center" wrapText="1"/>
    </xf>
    <xf numFmtId="176" fontId="3" fillId="0" borderId="59" xfId="0" applyNumberFormat="1" applyFont="1" applyFill="1" applyBorder="1" applyAlignment="1">
      <alignment horizontal="center" vertical="center"/>
    </xf>
    <xf numFmtId="176" fontId="3" fillId="0" borderId="108"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2" borderId="41" xfId="0" applyNumberFormat="1" applyFont="1" applyFill="1" applyBorder="1" applyAlignment="1">
      <alignment horizontal="center" vertical="center" wrapText="1"/>
    </xf>
    <xf numFmtId="176" fontId="3" fillId="2" borderId="0" xfId="0" applyNumberFormat="1" applyFont="1" applyFill="1" applyBorder="1" applyAlignment="1">
      <alignment horizontal="center" vertical="center" wrapText="1"/>
    </xf>
    <xf numFmtId="176" fontId="3" fillId="2" borderId="35" xfId="0" applyNumberFormat="1" applyFont="1" applyFill="1" applyBorder="1" applyAlignment="1">
      <alignment horizontal="center" vertical="center" wrapText="1"/>
    </xf>
    <xf numFmtId="176" fontId="3" fillId="2" borderId="3"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xf>
    <xf numFmtId="176" fontId="3" fillId="2" borderId="76" xfId="0" applyNumberFormat="1" applyFont="1" applyFill="1" applyBorder="1" applyAlignment="1">
      <alignment horizontal="right" vertical="center" shrinkToFit="1"/>
    </xf>
    <xf numFmtId="176" fontId="3" fillId="2" borderId="59" xfId="0" applyNumberFormat="1" applyFont="1" applyFill="1" applyBorder="1" applyAlignment="1">
      <alignment horizontal="right" vertical="center" shrinkToFit="1"/>
    </xf>
    <xf numFmtId="176" fontId="3" fillId="0" borderId="6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61"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2" borderId="55" xfId="0" applyNumberFormat="1" applyFont="1" applyFill="1" applyBorder="1" applyAlignment="1">
      <alignment horizontal="left" vertical="center" shrinkToFit="1"/>
    </xf>
    <xf numFmtId="176" fontId="3" fillId="2" borderId="54" xfId="0" applyNumberFormat="1" applyFont="1" applyFill="1" applyBorder="1" applyAlignment="1">
      <alignment horizontal="left" vertical="center" shrinkToFit="1"/>
    </xf>
    <xf numFmtId="176" fontId="3" fillId="2" borderId="12" xfId="0" applyNumberFormat="1" applyFont="1" applyFill="1" applyBorder="1" applyAlignment="1">
      <alignment horizontal="left" vertical="center" wrapText="1"/>
    </xf>
    <xf numFmtId="176" fontId="3" fillId="2" borderId="13"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2" xfId="0" applyNumberFormat="1" applyFont="1" applyFill="1" applyBorder="1" applyAlignment="1">
      <alignment horizontal="right" vertical="center" textRotation="255"/>
    </xf>
    <xf numFmtId="176" fontId="3" fillId="0" borderId="11" xfId="0" applyNumberFormat="1" applyFont="1" applyFill="1" applyBorder="1" applyAlignment="1">
      <alignment horizontal="right" vertical="center" textRotation="255"/>
    </xf>
    <xf numFmtId="176" fontId="3" fillId="0" borderId="0" xfId="0" applyNumberFormat="1" applyFont="1" applyFill="1" applyBorder="1" applyAlignment="1">
      <alignment horizontal="right" vertical="center" textRotation="255"/>
    </xf>
    <xf numFmtId="176" fontId="3" fillId="0" borderId="6" xfId="0" applyNumberFormat="1" applyFont="1" applyFill="1" applyBorder="1" applyAlignment="1">
      <alignment horizontal="right" vertical="center" textRotation="255"/>
    </xf>
    <xf numFmtId="176" fontId="3" fillId="0" borderId="3" xfId="0" applyNumberFormat="1" applyFont="1" applyFill="1" applyBorder="1" applyAlignment="1">
      <alignment horizontal="right" vertical="center" textRotation="255"/>
    </xf>
    <xf numFmtId="176" fontId="3" fillId="0" borderId="9" xfId="0" applyNumberFormat="1" applyFont="1" applyFill="1" applyBorder="1" applyAlignment="1">
      <alignment horizontal="right" vertical="center" textRotation="255"/>
    </xf>
    <xf numFmtId="176" fontId="3" fillId="0" borderId="2" xfId="0"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 fillId="0" borderId="5"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11"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5" xfId="0" applyNumberFormat="1" applyFont="1" applyFill="1" applyBorder="1" applyAlignment="1">
      <alignment horizontal="right" vertical="center" wrapText="1"/>
    </xf>
    <xf numFmtId="176" fontId="3" fillId="0" borderId="4" xfId="0" applyNumberFormat="1" applyFont="1" applyFill="1" applyBorder="1" applyAlignment="1">
      <alignment horizontal="right" vertical="center"/>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20" fontId="3" fillId="3" borderId="58" xfId="0" applyNumberFormat="1" applyFont="1" applyFill="1" applyBorder="1" applyAlignment="1">
      <alignment horizontal="left" vertical="center" wrapText="1" shrinkToFit="1"/>
    </xf>
    <xf numFmtId="20" fontId="3" fillId="3" borderId="59" xfId="0" applyNumberFormat="1" applyFont="1" applyFill="1" applyBorder="1" applyAlignment="1">
      <alignment horizontal="left" vertical="center" wrapText="1" shrinkToFit="1"/>
    </xf>
    <xf numFmtId="20" fontId="3" fillId="3" borderId="60" xfId="0" applyNumberFormat="1" applyFont="1" applyFill="1" applyBorder="1" applyAlignment="1">
      <alignment horizontal="left" vertical="center" wrapText="1" shrinkToFit="1"/>
    </xf>
    <xf numFmtId="176" fontId="3" fillId="3" borderId="35" xfId="0" applyNumberFormat="1" applyFont="1" applyFill="1" applyBorder="1" applyAlignment="1">
      <alignment horizontal="left" vertical="center" shrinkToFit="1"/>
    </xf>
    <xf numFmtId="176" fontId="3" fillId="3" borderId="3" xfId="0" applyNumberFormat="1" applyFont="1" applyFill="1" applyBorder="1" applyAlignment="1">
      <alignment horizontal="left" vertical="center" shrinkToFit="1"/>
    </xf>
    <xf numFmtId="176" fontId="3" fillId="3" borderId="36" xfId="0" applyNumberFormat="1" applyFont="1" applyFill="1" applyBorder="1" applyAlignment="1">
      <alignment horizontal="left" vertical="center" shrinkToFit="1"/>
    </xf>
    <xf numFmtId="176" fontId="12" fillId="0" borderId="56" xfId="0" applyNumberFormat="1" applyFont="1" applyFill="1" applyBorder="1" applyAlignment="1">
      <alignment horizontal="center" vertical="center" wrapText="1" shrinkToFit="1"/>
    </xf>
    <xf numFmtId="176" fontId="12" fillId="0" borderId="12" xfId="0" applyNumberFormat="1" applyFont="1" applyFill="1" applyBorder="1" applyAlignment="1">
      <alignment horizontal="center" vertical="center" wrapText="1" shrinkToFit="1"/>
    </xf>
    <xf numFmtId="176" fontId="12" fillId="0" borderId="78" xfId="0" applyNumberFormat="1" applyFont="1" applyFill="1" applyBorder="1" applyAlignment="1">
      <alignment horizontal="center" vertical="center" wrapText="1" shrinkToFit="1"/>
    </xf>
    <xf numFmtId="176" fontId="3" fillId="3" borderId="9" xfId="0" applyNumberFormat="1" applyFont="1" applyFill="1" applyBorder="1" applyAlignment="1">
      <alignment horizontal="left" vertical="center" shrinkToFit="1"/>
    </xf>
    <xf numFmtId="176" fontId="3" fillId="0" borderId="65" xfId="0" applyNumberFormat="1" applyFont="1" applyFill="1" applyBorder="1" applyAlignment="1">
      <alignment horizontal="center" vertical="center"/>
    </xf>
    <xf numFmtId="176" fontId="3" fillId="2" borderId="66" xfId="0" applyNumberFormat="1" applyFont="1" applyFill="1" applyBorder="1" applyAlignment="1">
      <alignment horizontal="left" vertical="center" shrinkToFit="1"/>
    </xf>
    <xf numFmtId="176" fontId="3" fillId="2" borderId="65" xfId="0" applyNumberFormat="1" applyFont="1" applyFill="1" applyBorder="1" applyAlignment="1">
      <alignment horizontal="left" vertical="center" shrinkToFit="1"/>
    </xf>
    <xf numFmtId="176" fontId="3" fillId="0" borderId="45" xfId="0" applyNumberFormat="1" applyFont="1" applyFill="1" applyBorder="1" applyAlignment="1">
      <alignment horizontal="center" vertical="center"/>
    </xf>
    <xf numFmtId="176" fontId="3" fillId="0" borderId="51"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2" borderId="45" xfId="0" applyNumberFormat="1" applyFont="1" applyFill="1" applyBorder="1" applyAlignment="1">
      <alignment horizontal="left" vertical="center" wrapText="1"/>
    </xf>
    <xf numFmtId="176" fontId="3" fillId="2" borderId="2" xfId="0" applyNumberFormat="1" applyFont="1" applyFill="1" applyBorder="1" applyAlignment="1">
      <alignment horizontal="left" vertical="center" wrapText="1"/>
    </xf>
    <xf numFmtId="176" fontId="3" fillId="2" borderId="11" xfId="0" applyNumberFormat="1" applyFont="1" applyFill="1" applyBorder="1" applyAlignment="1">
      <alignment horizontal="left" vertical="center" wrapText="1"/>
    </xf>
    <xf numFmtId="176" fontId="3" fillId="2" borderId="35" xfId="0" applyNumberFormat="1" applyFont="1" applyFill="1" applyBorder="1" applyAlignment="1">
      <alignment horizontal="left" vertical="center" wrapText="1"/>
    </xf>
    <xf numFmtId="176" fontId="3" fillId="2" borderId="3" xfId="0" applyNumberFormat="1" applyFont="1" applyFill="1" applyBorder="1" applyAlignment="1">
      <alignment horizontal="left" vertical="center" wrapText="1"/>
    </xf>
    <xf numFmtId="176" fontId="3" fillId="2" borderId="9" xfId="0" applyNumberFormat="1" applyFont="1" applyFill="1" applyBorder="1" applyAlignment="1">
      <alignment horizontal="left" vertical="center" wrapText="1"/>
    </xf>
    <xf numFmtId="176" fontId="3" fillId="2" borderId="36" xfId="0" applyNumberFormat="1" applyFont="1" applyFill="1" applyBorder="1" applyAlignment="1">
      <alignment horizontal="left" vertical="center" wrapText="1"/>
    </xf>
    <xf numFmtId="176" fontId="3" fillId="2" borderId="56" xfId="0" applyNumberFormat="1" applyFont="1" applyFill="1" applyBorder="1" applyAlignment="1">
      <alignment horizontal="left" vertical="center" wrapText="1"/>
    </xf>
    <xf numFmtId="176" fontId="3" fillId="3" borderId="2"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top" wrapText="1"/>
    </xf>
    <xf numFmtId="176" fontId="3" fillId="3" borderId="0" xfId="0" applyNumberFormat="1" applyFont="1" applyFill="1" applyBorder="1" applyAlignment="1">
      <alignment horizontal="center" vertical="center" shrinkToFit="1"/>
    </xf>
    <xf numFmtId="176" fontId="3" fillId="2" borderId="45" xfId="0" applyNumberFormat="1" applyFont="1" applyFill="1" applyBorder="1" applyAlignment="1">
      <alignment horizontal="left" vertical="center" wrapText="1" shrinkToFit="1"/>
    </xf>
    <xf numFmtId="176" fontId="3" fillId="2" borderId="2" xfId="0" applyNumberFormat="1" applyFont="1" applyFill="1" applyBorder="1" applyAlignment="1">
      <alignment horizontal="left" vertical="center" wrapText="1" shrinkToFit="1"/>
    </xf>
    <xf numFmtId="176" fontId="3" fillId="2" borderId="11" xfId="0" applyNumberFormat="1" applyFont="1" applyFill="1" applyBorder="1" applyAlignment="1">
      <alignment horizontal="left" vertical="center" wrapText="1" shrinkToFit="1"/>
    </xf>
    <xf numFmtId="176" fontId="3" fillId="2" borderId="35" xfId="0" applyNumberFormat="1" applyFont="1" applyFill="1" applyBorder="1" applyAlignment="1">
      <alignment horizontal="left" vertical="center" wrapText="1" shrinkToFit="1"/>
    </xf>
    <xf numFmtId="176" fontId="3" fillId="2" borderId="3" xfId="0" applyNumberFormat="1" applyFont="1" applyFill="1" applyBorder="1" applyAlignment="1">
      <alignment horizontal="left" vertical="center" wrapText="1" shrinkToFit="1"/>
    </xf>
    <xf numFmtId="176" fontId="3" fillId="2" borderId="9" xfId="0" applyNumberFormat="1" applyFont="1" applyFill="1" applyBorder="1" applyAlignment="1">
      <alignment horizontal="left" vertical="center" wrapText="1" shrinkToFit="1"/>
    </xf>
    <xf numFmtId="176" fontId="3" fillId="2" borderId="35" xfId="0" applyNumberFormat="1" applyFont="1" applyFill="1" applyBorder="1" applyAlignment="1">
      <alignment horizontal="left" vertical="center" shrinkToFit="1"/>
    </xf>
    <xf numFmtId="176" fontId="3" fillId="2" borderId="3" xfId="0" applyNumberFormat="1" applyFont="1" applyFill="1" applyBorder="1" applyAlignment="1">
      <alignment horizontal="left" vertical="center" shrinkToFit="1"/>
    </xf>
    <xf numFmtId="176" fontId="3" fillId="2" borderId="36" xfId="0" applyNumberFormat="1" applyFont="1" applyFill="1" applyBorder="1" applyAlignment="1">
      <alignment horizontal="left" vertical="center" shrinkToFit="1"/>
    </xf>
    <xf numFmtId="176" fontId="3" fillId="0" borderId="0" xfId="0" applyNumberFormat="1" applyFont="1" applyFill="1" applyBorder="1" applyAlignment="1">
      <alignment horizontal="left" vertical="top"/>
    </xf>
    <xf numFmtId="176" fontId="3" fillId="0" borderId="16" xfId="0" applyNumberFormat="1" applyFont="1" applyFill="1" applyBorder="1" applyAlignment="1">
      <alignment horizontal="center" vertical="center" textRotation="255" wrapText="1"/>
    </xf>
    <xf numFmtId="176" fontId="3" fillId="0" borderId="16"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shrinkToFit="1"/>
    </xf>
    <xf numFmtId="176" fontId="3" fillId="2" borderId="11"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shrinkToFit="1"/>
    </xf>
    <xf numFmtId="176" fontId="3" fillId="2" borderId="3" xfId="0" applyNumberFormat="1" applyFont="1" applyFill="1" applyBorder="1" applyAlignment="1">
      <alignment horizontal="center" vertical="center" shrinkToFit="1"/>
    </xf>
    <xf numFmtId="176" fontId="4" fillId="0" borderId="16" xfId="0" applyNumberFormat="1" applyFont="1" applyFill="1" applyBorder="1" applyAlignment="1">
      <alignment horizontal="left" vertical="center" wrapText="1"/>
    </xf>
    <xf numFmtId="176" fontId="3" fillId="2" borderId="16" xfId="0" applyNumberFormat="1" applyFont="1" applyFill="1" applyBorder="1" applyAlignment="1">
      <alignment horizontal="left" vertical="center" wrapText="1"/>
    </xf>
    <xf numFmtId="176" fontId="3" fillId="0" borderId="2" xfId="0" applyNumberFormat="1" applyFont="1" applyFill="1" applyBorder="1" applyAlignment="1">
      <alignment horizontal="left" vertical="top" wrapText="1"/>
    </xf>
    <xf numFmtId="176" fontId="3" fillId="0" borderId="5"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5" borderId="2" xfId="0" applyNumberFormat="1" applyFont="1" applyFill="1" applyBorder="1" applyAlignment="1">
      <alignment horizontal="center" vertical="center"/>
    </xf>
    <xf numFmtId="176" fontId="3" fillId="5" borderId="0" xfId="0" applyNumberFormat="1" applyFont="1" applyFill="1" applyBorder="1" applyAlignment="1">
      <alignment horizontal="center" vertical="center"/>
    </xf>
    <xf numFmtId="0" fontId="0" fillId="5" borderId="3" xfId="0" applyFont="1" applyFill="1" applyBorder="1" applyAlignment="1">
      <alignment vertical="center"/>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9" fontId="3" fillId="2" borderId="10" xfId="0" applyNumberFormat="1" applyFont="1" applyFill="1" applyBorder="1" applyAlignment="1">
      <alignment horizontal="center" vertical="center" shrinkToFit="1"/>
    </xf>
    <xf numFmtId="179" fontId="3" fillId="2" borderId="1" xfId="0" applyNumberFormat="1" applyFont="1" applyFill="1" applyBorder="1" applyAlignment="1">
      <alignment horizontal="center" vertical="center" shrinkToFit="1"/>
    </xf>
    <xf numFmtId="176" fontId="3" fillId="5" borderId="2" xfId="0" applyNumberFormat="1" applyFont="1" applyFill="1" applyBorder="1" applyAlignment="1">
      <alignment vertical="center"/>
    </xf>
    <xf numFmtId="176" fontId="3" fillId="5" borderId="0" xfId="0" applyNumberFormat="1" applyFont="1" applyFill="1" applyBorder="1" applyAlignment="1">
      <alignment vertical="center"/>
    </xf>
    <xf numFmtId="176" fontId="3" fillId="5" borderId="1" xfId="0" applyNumberFormat="1" applyFont="1" applyFill="1" applyBorder="1" applyAlignment="1">
      <alignment horizontal="left" vertical="center"/>
    </xf>
    <xf numFmtId="176" fontId="3" fillId="5" borderId="7" xfId="0" applyNumberFormat="1" applyFont="1" applyFill="1" applyBorder="1" applyAlignment="1">
      <alignment horizontal="left" vertical="center"/>
    </xf>
    <xf numFmtId="176" fontId="3" fillId="0" borderId="61" xfId="0" applyNumberFormat="1" applyFont="1" applyFill="1" applyBorder="1" applyAlignment="1">
      <alignment horizontal="left" vertical="center"/>
    </xf>
    <xf numFmtId="176" fontId="3" fillId="0" borderId="55" xfId="0" applyNumberFormat="1" applyFont="1" applyFill="1" applyBorder="1" applyAlignment="1">
      <alignment horizontal="left" vertical="center"/>
    </xf>
    <xf numFmtId="179" fontId="3" fillId="2" borderId="55" xfId="0" applyNumberFormat="1" applyFont="1" applyFill="1" applyBorder="1" applyAlignment="1">
      <alignment horizontal="center" vertical="center" shrinkToFit="1"/>
    </xf>
    <xf numFmtId="176" fontId="3" fillId="0" borderId="62" xfId="0" applyNumberFormat="1" applyFont="1" applyFill="1" applyBorder="1" applyAlignment="1">
      <alignment horizontal="left" vertical="center"/>
    </xf>
    <xf numFmtId="176" fontId="3" fillId="0" borderId="42" xfId="0" applyNumberFormat="1" applyFont="1" applyFill="1" applyBorder="1" applyAlignment="1">
      <alignment horizontal="left" vertical="center"/>
    </xf>
    <xf numFmtId="179" fontId="3" fillId="2" borderId="42" xfId="0" applyNumberFormat="1" applyFont="1" applyFill="1" applyBorder="1" applyAlignment="1">
      <alignment horizontal="center" vertical="center" shrinkToFit="1"/>
    </xf>
    <xf numFmtId="176" fontId="3" fillId="0" borderId="8" xfId="0" applyNumberFormat="1" applyFont="1" applyFill="1" applyBorder="1" applyAlignment="1">
      <alignment horizontal="left" vertical="center"/>
    </xf>
    <xf numFmtId="179" fontId="3" fillId="2" borderId="3" xfId="0" applyNumberFormat="1" applyFont="1" applyFill="1" applyBorder="1" applyAlignment="1">
      <alignment horizontal="center" vertical="center" shrinkToFit="1"/>
    </xf>
    <xf numFmtId="176" fontId="3" fillId="0" borderId="5" xfId="0" applyNumberFormat="1" applyFont="1" applyFill="1" applyBorder="1" applyAlignment="1">
      <alignment horizontal="left" vertical="center"/>
    </xf>
    <xf numFmtId="176" fontId="3" fillId="0" borderId="5"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9" fontId="3" fillId="2" borderId="12" xfId="0" applyNumberFormat="1" applyFont="1" applyFill="1" applyBorder="1" applyAlignment="1">
      <alignment horizontal="right" vertical="center" shrinkToFit="1"/>
    </xf>
    <xf numFmtId="176" fontId="3" fillId="0" borderId="10" xfId="0" applyNumberFormat="1" applyFont="1" applyFill="1" applyBorder="1" applyAlignment="1">
      <alignment horizontal="left" vertical="center" shrinkToFit="1"/>
    </xf>
    <xf numFmtId="176" fontId="3" fillId="0" borderId="1" xfId="0" applyNumberFormat="1" applyFont="1" applyFill="1" applyBorder="1" applyAlignment="1">
      <alignment horizontal="left" vertical="center" shrinkToFit="1"/>
    </xf>
    <xf numFmtId="178" fontId="3" fillId="2" borderId="55" xfId="0" applyNumberFormat="1" applyFont="1" applyFill="1" applyBorder="1" applyAlignment="1">
      <alignment horizontal="right" vertical="center" shrinkToFit="1"/>
    </xf>
    <xf numFmtId="176" fontId="3" fillId="0" borderId="10"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3" fillId="0" borderId="7" xfId="0" applyNumberFormat="1" applyFont="1" applyFill="1" applyBorder="1" applyAlignment="1">
      <alignment horizontal="left" vertical="center" wrapText="1"/>
    </xf>
    <xf numFmtId="176" fontId="3" fillId="0" borderId="58" xfId="0" applyNumberFormat="1" applyFont="1" applyFill="1" applyBorder="1" applyAlignment="1">
      <alignment horizontal="left" vertical="center"/>
    </xf>
    <xf numFmtId="176" fontId="3" fillId="0" borderId="59" xfId="0" applyNumberFormat="1" applyFont="1" applyFill="1" applyBorder="1" applyAlignment="1">
      <alignment horizontal="left" vertical="center"/>
    </xf>
    <xf numFmtId="179" fontId="3" fillId="2" borderId="59" xfId="0" applyNumberFormat="1" applyFont="1" applyFill="1" applyBorder="1" applyAlignment="1">
      <alignment horizontal="center" vertical="center" shrinkToFit="1"/>
    </xf>
    <xf numFmtId="176" fontId="3" fillId="5" borderId="3" xfId="0" applyNumberFormat="1" applyFont="1" applyFill="1" applyBorder="1" applyAlignment="1">
      <alignment vertical="center"/>
    </xf>
    <xf numFmtId="176" fontId="3" fillId="0" borderId="1" xfId="0" applyNumberFormat="1" applyFont="1" applyFill="1" applyBorder="1" applyAlignment="1">
      <alignment horizontal="right" vertical="center" wrapText="1"/>
    </xf>
    <xf numFmtId="176" fontId="3" fillId="0" borderId="1" xfId="0" applyNumberFormat="1" applyFont="1" applyFill="1" applyBorder="1" applyAlignment="1">
      <alignment horizontal="right" vertical="center"/>
    </xf>
    <xf numFmtId="176" fontId="3" fillId="5" borderId="10" xfId="0" applyNumberFormat="1" applyFont="1" applyFill="1" applyBorder="1" applyAlignment="1">
      <alignment horizontal="center" vertical="center"/>
    </xf>
    <xf numFmtId="176" fontId="3" fillId="5" borderId="1" xfId="0" applyNumberFormat="1" applyFont="1" applyFill="1" applyBorder="1" applyAlignment="1">
      <alignment horizontal="center" vertical="center"/>
    </xf>
    <xf numFmtId="180" fontId="3" fillId="2" borderId="1" xfId="0" applyNumberFormat="1" applyFont="1" applyFill="1" applyBorder="1" applyAlignment="1">
      <alignment horizontal="right" vertical="center" shrinkToFit="1"/>
    </xf>
    <xf numFmtId="176" fontId="3" fillId="5" borderId="50"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2" borderId="1" xfId="0" applyNumberFormat="1" applyFont="1" applyFill="1" applyBorder="1" applyAlignment="1">
      <alignment horizontal="center" vertical="center" shrinkToFit="1"/>
    </xf>
    <xf numFmtId="176" fontId="3" fillId="5" borderId="1" xfId="0" applyNumberFormat="1" applyFont="1" applyFill="1" applyBorder="1" applyAlignment="1">
      <alignment vertical="center"/>
    </xf>
    <xf numFmtId="176" fontId="3" fillId="2" borderId="1" xfId="0" applyNumberFormat="1" applyFont="1" applyFill="1" applyBorder="1" applyAlignment="1">
      <alignment vertical="center" shrinkToFit="1"/>
    </xf>
    <xf numFmtId="176" fontId="3" fillId="5" borderId="7" xfId="0" applyNumberFormat="1" applyFont="1" applyFill="1" applyBorder="1" applyAlignment="1">
      <alignment horizontal="center" vertical="center"/>
    </xf>
    <xf numFmtId="176" fontId="3" fillId="0" borderId="7" xfId="0" applyNumberFormat="1" applyFont="1" applyFill="1" applyBorder="1" applyAlignment="1">
      <alignment horizontal="left" vertical="center" shrinkToFit="1"/>
    </xf>
    <xf numFmtId="176" fontId="3" fillId="2" borderId="1" xfId="0" applyNumberFormat="1" applyFont="1" applyFill="1" applyBorder="1" applyAlignment="1">
      <alignment vertical="center"/>
    </xf>
    <xf numFmtId="176" fontId="14" fillId="0" borderId="0" xfId="0" applyNumberFormat="1" applyFont="1" applyFill="1" applyBorder="1" applyAlignment="1">
      <alignment horizontal="left" vertical="center"/>
    </xf>
    <xf numFmtId="176" fontId="3" fillId="0" borderId="80"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wrapText="1"/>
    </xf>
    <xf numFmtId="176" fontId="3" fillId="0" borderId="57" xfId="0" applyNumberFormat="1" applyFont="1" applyFill="1" applyBorder="1" applyAlignment="1">
      <alignment horizontal="left" vertical="center"/>
    </xf>
    <xf numFmtId="176" fontId="3" fillId="0" borderId="57" xfId="0" applyNumberFormat="1" applyFont="1" applyFill="1" applyBorder="1" applyAlignment="1">
      <alignment horizontal="left" vertical="center" wrapText="1"/>
    </xf>
    <xf numFmtId="176" fontId="3" fillId="0" borderId="0" xfId="0" applyNumberFormat="1" applyFont="1" applyFill="1" applyBorder="1" applyAlignment="1">
      <alignment vertical="top" wrapText="1"/>
    </xf>
    <xf numFmtId="176" fontId="3" fillId="0" borderId="16" xfId="0" applyNumberFormat="1" applyFont="1" applyFill="1" applyBorder="1" applyAlignment="1">
      <alignment horizontal="left" vertical="center"/>
    </xf>
    <xf numFmtId="176" fontId="3" fillId="0" borderId="0" xfId="0" applyNumberFormat="1" applyFont="1" applyFill="1" applyBorder="1" applyAlignment="1" applyProtection="1">
      <alignment horizontal="center" vertical="top"/>
      <protection locked="0"/>
    </xf>
    <xf numFmtId="176" fontId="3" fillId="0" borderId="2" xfId="0" applyNumberFormat="1" applyFont="1" applyFill="1" applyBorder="1" applyAlignment="1" applyProtection="1">
      <alignment horizontal="left" vertical="top" wrapText="1"/>
      <protection locked="0"/>
    </xf>
    <xf numFmtId="176" fontId="3" fillId="0"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left" vertical="center"/>
      <protection locked="0"/>
    </xf>
    <xf numFmtId="0" fontId="3" fillId="2" borderId="1" xfId="0" applyNumberFormat="1" applyFont="1" applyFill="1" applyBorder="1" applyAlignment="1" applyProtection="1">
      <alignment horizontal="center" vertical="center" shrinkToFit="1"/>
      <protection locked="0"/>
    </xf>
    <xf numFmtId="176" fontId="3" fillId="0" borderId="10"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protection locked="0"/>
    </xf>
    <xf numFmtId="176" fontId="3" fillId="0" borderId="16"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6" xfId="0" applyFont="1" applyBorder="1" applyAlignment="1" applyProtection="1">
      <alignment horizontal="center" vertical="center" wrapText="1"/>
      <protection locked="0"/>
    </xf>
    <xf numFmtId="176" fontId="3" fillId="0" borderId="10" xfId="0" applyNumberFormat="1"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left" vertical="center" wrapText="1"/>
      <protection locked="0"/>
    </xf>
    <xf numFmtId="176" fontId="3" fillId="0" borderId="88" xfId="0" applyNumberFormat="1" applyFont="1" applyFill="1" applyBorder="1" applyAlignment="1" applyProtection="1">
      <alignment horizontal="left" vertical="center" wrapText="1"/>
      <protection locked="0"/>
    </xf>
    <xf numFmtId="176" fontId="3" fillId="2" borderId="71" xfId="0" applyNumberFormat="1" applyFont="1" applyFill="1" applyBorder="1" applyAlignment="1" applyProtection="1">
      <alignment horizontal="center" vertical="center"/>
      <protection locked="0"/>
    </xf>
    <xf numFmtId="176" fontId="3" fillId="2" borderId="16" xfId="0" applyNumberFormat="1" applyFont="1" applyFill="1" applyBorder="1" applyAlignment="1" applyProtection="1">
      <alignment horizontal="center" vertical="center"/>
      <protection locked="0"/>
    </xf>
    <xf numFmtId="176" fontId="3" fillId="2" borderId="72"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6" fontId="15" fillId="0" borderId="10" xfId="0" applyNumberFormat="1" applyFont="1" applyFill="1" applyBorder="1" applyAlignment="1" applyProtection="1">
      <alignment horizontal="left" vertical="center" wrapText="1"/>
      <protection locked="0"/>
    </xf>
    <xf numFmtId="176" fontId="15" fillId="0" borderId="1" xfId="0" applyNumberFormat="1" applyFont="1" applyFill="1" applyBorder="1" applyAlignment="1" applyProtection="1">
      <alignment horizontal="left" vertical="center" wrapText="1"/>
      <protection locked="0"/>
    </xf>
    <xf numFmtId="176" fontId="15" fillId="0" borderId="88" xfId="0" applyNumberFormat="1" applyFont="1" applyFill="1" applyBorder="1" applyAlignment="1" applyProtection="1">
      <alignment horizontal="left" vertical="center" wrapText="1"/>
      <protection locked="0"/>
    </xf>
    <xf numFmtId="176" fontId="3" fillId="0" borderId="3" xfId="0" applyNumberFormat="1" applyFont="1" applyFill="1" applyBorder="1" applyAlignment="1" applyProtection="1">
      <alignment horizontal="center" vertical="center"/>
      <protection locked="0"/>
    </xf>
    <xf numFmtId="0" fontId="3" fillId="0" borderId="1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176" fontId="3" fillId="2" borderId="87" xfId="0" applyNumberFormat="1" applyFont="1" applyFill="1" applyBorder="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176" fontId="3" fillId="2" borderId="88"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110" xfId="0" applyNumberFormat="1" applyFont="1" applyFill="1" applyBorder="1" applyAlignment="1" applyProtection="1">
      <alignment horizontal="center" vertical="center"/>
      <protection locked="0"/>
    </xf>
    <xf numFmtId="176" fontId="3" fillId="0" borderId="111" xfId="0" applyNumberFormat="1" applyFont="1" applyFill="1" applyBorder="1" applyAlignment="1" applyProtection="1">
      <alignment horizontal="center" vertical="center" wrapText="1"/>
      <protection locked="0"/>
    </xf>
    <xf numFmtId="176" fontId="3" fillId="0" borderId="112" xfId="0" applyNumberFormat="1" applyFont="1" applyFill="1" applyBorder="1" applyAlignment="1" applyProtection="1">
      <alignment horizontal="center" vertical="center" wrapText="1"/>
      <protection locked="0"/>
    </xf>
    <xf numFmtId="176" fontId="3" fillId="0" borderId="113" xfId="0" applyNumberFormat="1" applyFont="1" applyFill="1" applyBorder="1" applyAlignment="1" applyProtection="1">
      <alignment horizontal="center" vertical="center" wrapText="1"/>
      <protection locked="0"/>
    </xf>
    <xf numFmtId="176" fontId="3" fillId="0" borderId="2" xfId="0" applyNumberFormat="1" applyFont="1" applyFill="1" applyBorder="1" applyAlignment="1" applyProtection="1">
      <alignment horizontal="center" vertical="top"/>
      <protection locked="0"/>
    </xf>
    <xf numFmtId="0" fontId="3" fillId="0" borderId="0" xfId="0" applyFont="1" applyBorder="1" applyAlignment="1" applyProtection="1">
      <alignment horizontal="left" vertical="top" wrapText="1"/>
      <protection locked="0"/>
    </xf>
    <xf numFmtId="176" fontId="3" fillId="0" borderId="68" xfId="0" applyNumberFormat="1" applyFont="1" applyFill="1" applyBorder="1" applyAlignment="1" applyProtection="1">
      <alignment horizontal="center" vertical="center" wrapText="1" shrinkToFit="1"/>
      <protection locked="0"/>
    </xf>
    <xf numFmtId="176" fontId="3" fillId="0" borderId="69" xfId="0" applyNumberFormat="1" applyFont="1" applyFill="1" applyBorder="1" applyAlignment="1" applyProtection="1">
      <alignment horizontal="center" vertical="center" wrapText="1" shrinkToFit="1"/>
      <protection locked="0"/>
    </xf>
    <xf numFmtId="176" fontId="3" fillId="0" borderId="70" xfId="0" applyNumberFormat="1" applyFont="1" applyFill="1" applyBorder="1" applyAlignment="1" applyProtection="1">
      <alignment horizontal="center" vertical="center" wrapText="1" shrinkToFit="1"/>
      <protection locked="0"/>
    </xf>
    <xf numFmtId="176" fontId="3" fillId="0" borderId="81" xfId="0" applyNumberFormat="1" applyFont="1" applyFill="1" applyBorder="1" applyAlignment="1" applyProtection="1">
      <alignment horizontal="left" vertical="center" wrapText="1" shrinkToFit="1"/>
      <protection locked="0"/>
    </xf>
    <xf numFmtId="176" fontId="3" fillId="0" borderId="82" xfId="0" applyNumberFormat="1" applyFont="1" applyFill="1" applyBorder="1" applyAlignment="1" applyProtection="1">
      <alignment horizontal="left" vertical="center" wrapText="1" shrinkToFit="1"/>
      <protection locked="0"/>
    </xf>
    <xf numFmtId="176" fontId="3" fillId="0" borderId="83" xfId="0" applyNumberFormat="1" applyFont="1" applyFill="1" applyBorder="1" applyAlignment="1" applyProtection="1">
      <alignment horizontal="left" vertical="center" wrapText="1" shrinkToFit="1"/>
      <protection locked="0"/>
    </xf>
    <xf numFmtId="0" fontId="15" fillId="0" borderId="5"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176" fontId="3" fillId="0" borderId="5"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left" vertical="center" wrapText="1"/>
      <protection locked="0"/>
    </xf>
    <xf numFmtId="176" fontId="3" fillId="0" borderId="110" xfId="0" applyNumberFormat="1" applyFont="1" applyFill="1" applyBorder="1" applyAlignment="1" applyProtection="1">
      <alignment horizontal="left" vertical="center" wrapText="1"/>
      <protection locked="0"/>
    </xf>
    <xf numFmtId="176" fontId="3" fillId="0" borderId="8" xfId="0" applyNumberFormat="1" applyFont="1" applyFill="1" applyBorder="1" applyAlignment="1" applyProtection="1">
      <alignment horizontal="left" vertical="center" wrapText="1"/>
      <protection locked="0"/>
    </xf>
    <xf numFmtId="176" fontId="3" fillId="0" borderId="3" xfId="0" applyNumberFormat="1" applyFont="1" applyFill="1" applyBorder="1" applyAlignment="1" applyProtection="1">
      <alignment horizontal="left" vertical="center" wrapText="1"/>
      <protection locked="0"/>
    </xf>
    <xf numFmtId="176" fontId="3" fillId="0" borderId="89" xfId="0" applyNumberFormat="1" applyFont="1" applyFill="1" applyBorder="1" applyAlignment="1" applyProtection="1">
      <alignment horizontal="left" vertical="center" wrapText="1"/>
      <protection locked="0"/>
    </xf>
    <xf numFmtId="176" fontId="3" fillId="2" borderId="114" xfId="0" applyNumberFormat="1" applyFont="1" applyFill="1" applyBorder="1" applyAlignment="1" applyProtection="1">
      <alignment horizontal="center" vertical="center"/>
      <protection locked="0"/>
    </xf>
    <xf numFmtId="176" fontId="3" fillId="2" borderId="115" xfId="0" applyNumberFormat="1" applyFont="1" applyFill="1" applyBorder="1" applyAlignment="1" applyProtection="1">
      <alignment horizontal="center" vertical="center"/>
      <protection locked="0"/>
    </xf>
    <xf numFmtId="176" fontId="3" fillId="2" borderId="116" xfId="0" applyNumberFormat="1" applyFont="1" applyFill="1" applyBorder="1" applyAlignment="1" applyProtection="1">
      <alignment horizontal="center" vertical="center"/>
      <protection locked="0"/>
    </xf>
    <xf numFmtId="176" fontId="3" fillId="2" borderId="73" xfId="0" applyNumberFormat="1" applyFont="1" applyFill="1" applyBorder="1" applyAlignment="1" applyProtection="1">
      <alignment horizontal="center" vertical="center"/>
      <protection locked="0"/>
    </xf>
    <xf numFmtId="176" fontId="3" fillId="2" borderId="74" xfId="0" applyNumberFormat="1" applyFont="1" applyFill="1" applyBorder="1" applyAlignment="1" applyProtection="1">
      <alignment horizontal="center" vertical="center"/>
      <protection locked="0"/>
    </xf>
    <xf numFmtId="176" fontId="3" fillId="2" borderId="75" xfId="0" applyNumberFormat="1" applyFont="1" applyFill="1" applyBorder="1" applyAlignment="1" applyProtection="1">
      <alignment horizontal="center" vertical="center"/>
      <protection locked="0"/>
    </xf>
    <xf numFmtId="0" fontId="3" fillId="2" borderId="87"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88" xfId="0" applyFont="1" applyFill="1" applyBorder="1" applyAlignment="1" applyProtection="1">
      <alignment horizontal="center" vertical="center" wrapText="1"/>
      <protection locked="0"/>
    </xf>
    <xf numFmtId="0" fontId="3" fillId="5" borderId="87"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5" borderId="88"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3" fillId="0" borderId="91" xfId="0" applyFont="1" applyFill="1" applyBorder="1" applyAlignment="1" applyProtection="1">
      <alignment horizontal="center" vertical="center"/>
      <protection locked="0"/>
    </xf>
    <xf numFmtId="0" fontId="3" fillId="0" borderId="92" xfId="0" applyFont="1" applyFill="1" applyBorder="1" applyAlignment="1" applyProtection="1">
      <alignment horizontal="center" vertical="center"/>
      <protection locked="0"/>
    </xf>
    <xf numFmtId="0" fontId="3" fillId="2" borderId="90"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0" fontId="3" fillId="2" borderId="89" xfId="0" applyFont="1" applyFill="1" applyBorder="1" applyAlignment="1" applyProtection="1">
      <alignment horizontal="center" vertical="center" wrapText="1"/>
      <protection locked="0"/>
    </xf>
    <xf numFmtId="0" fontId="3" fillId="0" borderId="42" xfId="0" applyFont="1" applyBorder="1" applyAlignment="1" applyProtection="1">
      <alignment horizontal="left" vertical="center" wrapText="1"/>
      <protection locked="0"/>
    </xf>
    <xf numFmtId="0" fontId="3" fillId="0" borderId="118" xfId="0" applyFont="1" applyBorder="1" applyAlignment="1" applyProtection="1">
      <alignment horizontal="left" vertical="center" wrapText="1"/>
      <protection locked="0"/>
    </xf>
    <xf numFmtId="0" fontId="3" fillId="5" borderId="119"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118" xfId="0"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vertical="center" wrapText="1"/>
      <protection locked="0"/>
    </xf>
    <xf numFmtId="0" fontId="3" fillId="0" borderId="33"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Border="1" applyAlignment="1" applyProtection="1">
      <alignment horizontal="left" vertical="center" wrapText="1"/>
      <protection locked="0"/>
    </xf>
    <xf numFmtId="0" fontId="3" fillId="0" borderId="120" xfId="0" applyFont="1" applyBorder="1" applyAlignment="1" applyProtection="1">
      <alignment horizontal="left" vertical="center" wrapText="1"/>
      <protection locked="0"/>
    </xf>
    <xf numFmtId="0" fontId="3" fillId="5" borderId="12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22" xfId="0"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2" borderId="84" xfId="0" applyFont="1" applyFill="1" applyBorder="1" applyAlignment="1" applyProtection="1">
      <alignment horizontal="center" vertical="center" wrapText="1"/>
      <protection locked="0"/>
    </xf>
    <xf numFmtId="0" fontId="3" fillId="2" borderId="85" xfId="0" applyFont="1" applyFill="1" applyBorder="1" applyAlignment="1" applyProtection="1">
      <alignment horizontal="center" vertical="center" wrapText="1"/>
      <protection locked="0"/>
    </xf>
    <xf numFmtId="0" fontId="3" fillId="2" borderId="86" xfId="0" applyFont="1" applyFill="1" applyBorder="1" applyAlignment="1" applyProtection="1">
      <alignment horizontal="center" vertical="center" wrapText="1"/>
      <protection locked="0"/>
    </xf>
    <xf numFmtId="0" fontId="3" fillId="0" borderId="93" xfId="0" applyFont="1" applyFill="1" applyBorder="1" applyAlignment="1" applyProtection="1">
      <alignment horizontal="center" vertical="center"/>
      <protection locked="0"/>
    </xf>
    <xf numFmtId="0" fontId="3" fillId="0" borderId="94"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68" xfId="0" applyFont="1" applyFill="1" applyBorder="1" applyAlignment="1" applyProtection="1">
      <alignment horizontal="center" vertical="center"/>
      <protection locked="0"/>
    </xf>
    <xf numFmtId="0" fontId="3" fillId="0" borderId="69" xfId="0" applyFont="1" applyFill="1" applyBorder="1" applyAlignment="1" applyProtection="1">
      <alignment horizontal="center" vertical="center"/>
      <protection locked="0"/>
    </xf>
    <xf numFmtId="0" fontId="3" fillId="0" borderId="70" xfId="0" applyFont="1" applyFill="1" applyBorder="1" applyAlignment="1" applyProtection="1">
      <alignment horizontal="center" vertical="center"/>
      <protection locked="0"/>
    </xf>
    <xf numFmtId="176" fontId="3" fillId="5" borderId="16"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left" vertical="top" wrapText="1"/>
      <protection locked="0"/>
    </xf>
    <xf numFmtId="176" fontId="3" fillId="0" borderId="7" xfId="0" applyNumberFormat="1" applyFont="1" applyFill="1" applyBorder="1" applyAlignment="1" applyProtection="1">
      <alignment horizontal="left" vertical="center" wrapText="1"/>
      <protection locked="0"/>
    </xf>
    <xf numFmtId="176" fontId="3" fillId="5"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shrinkToFit="1"/>
      <protection locked="0"/>
    </xf>
    <xf numFmtId="176" fontId="3" fillId="2" borderId="1" xfId="0" applyNumberFormat="1" applyFont="1" applyFill="1" applyBorder="1" applyAlignment="1" applyProtection="1">
      <alignment horizontal="center" vertical="center" wrapText="1" shrinkToFit="1"/>
      <protection locked="0"/>
    </xf>
    <xf numFmtId="0" fontId="3" fillId="0" borderId="88" xfId="0" applyFont="1" applyBorder="1" applyAlignment="1" applyProtection="1">
      <alignment horizontal="left" vertical="center" wrapText="1"/>
      <protection locked="0"/>
    </xf>
    <xf numFmtId="0" fontId="3" fillId="5" borderId="84" xfId="0" applyFont="1" applyFill="1" applyBorder="1" applyAlignment="1" applyProtection="1">
      <alignment horizontal="center" vertical="center"/>
      <protection locked="0"/>
    </xf>
    <xf numFmtId="0" fontId="3" fillId="5" borderId="85" xfId="0" applyFont="1" applyFill="1" applyBorder="1" applyAlignment="1" applyProtection="1">
      <alignment horizontal="center" vertical="center"/>
      <protection locked="0"/>
    </xf>
    <xf numFmtId="0" fontId="3" fillId="5" borderId="86" xfId="0"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protection locked="0"/>
    </xf>
    <xf numFmtId="176" fontId="3" fillId="0" borderId="11" xfId="0" applyNumberFormat="1"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left" vertical="center" wrapText="1"/>
      <protection locked="0"/>
    </xf>
    <xf numFmtId="176" fontId="3" fillId="0" borderId="6"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3" fillId="0" borderId="5" xfId="0" applyNumberFormat="1" applyFont="1" applyFill="1" applyBorder="1" applyAlignment="1" applyProtection="1">
      <alignment horizontal="left" shrinkToFit="1"/>
      <protection locked="0"/>
    </xf>
    <xf numFmtId="176" fontId="3" fillId="0" borderId="2" xfId="0" applyNumberFormat="1" applyFont="1" applyFill="1" applyBorder="1" applyAlignment="1" applyProtection="1">
      <alignment horizontal="left" shrinkToFit="1"/>
      <protection locked="0"/>
    </xf>
    <xf numFmtId="176" fontId="3" fillId="0" borderId="11" xfId="0" applyNumberFormat="1" applyFont="1" applyFill="1" applyBorder="1" applyAlignment="1" applyProtection="1">
      <alignment horizontal="left" shrinkToFit="1"/>
      <protection locked="0"/>
    </xf>
    <xf numFmtId="176" fontId="3" fillId="0" borderId="4" xfId="0" applyNumberFormat="1"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left" vertical="center" shrinkToFit="1"/>
      <protection locked="0"/>
    </xf>
    <xf numFmtId="176" fontId="3" fillId="0" borderId="6" xfId="0" applyNumberFormat="1" applyFont="1" applyFill="1" applyBorder="1" applyAlignment="1" applyProtection="1">
      <alignment horizontal="left" vertical="center" shrinkToFit="1"/>
      <protection locked="0"/>
    </xf>
    <xf numFmtId="176" fontId="3" fillId="5" borderId="3" xfId="0" applyNumberFormat="1" applyFont="1" applyFill="1" applyBorder="1" applyAlignment="1" applyProtection="1">
      <alignment horizontal="center" vertical="center" wrapText="1"/>
      <protection locked="0"/>
    </xf>
    <xf numFmtId="176" fontId="3" fillId="5" borderId="3" xfId="0" applyNumberFormat="1" applyFont="1" applyFill="1" applyBorder="1" applyAlignment="1" applyProtection="1">
      <alignment horizontal="center" vertical="center"/>
      <protection locked="0"/>
    </xf>
    <xf numFmtId="176" fontId="3" fillId="5" borderId="3" xfId="0" applyNumberFormat="1" applyFont="1" applyFill="1" applyBorder="1" applyAlignment="1" applyProtection="1">
      <alignment horizontal="left" vertical="center" wrapText="1"/>
      <protection locked="0"/>
    </xf>
    <xf numFmtId="49" fontId="3" fillId="2" borderId="42" xfId="0" applyNumberFormat="1" applyFont="1" applyFill="1" applyBorder="1" applyAlignment="1" applyProtection="1">
      <alignment horizontal="center" vertical="center" wrapText="1"/>
      <protection locked="0"/>
    </xf>
    <xf numFmtId="49" fontId="3" fillId="2" borderId="42" xfId="0" applyNumberFormat="1" applyFont="1" applyFill="1" applyBorder="1" applyAlignment="1" applyProtection="1">
      <alignment horizontal="center" vertical="center"/>
      <protection locked="0"/>
    </xf>
    <xf numFmtId="176" fontId="3" fillId="2" borderId="40" xfId="0" applyNumberFormat="1" applyFont="1" applyFill="1" applyBorder="1" applyAlignment="1" applyProtection="1">
      <alignment horizontal="center" vertical="center"/>
      <protection locked="0"/>
    </xf>
    <xf numFmtId="176" fontId="3" fillId="2" borderId="42" xfId="0" applyNumberFormat="1" applyFont="1" applyFill="1" applyBorder="1" applyAlignment="1" applyProtection="1">
      <alignment horizontal="center" vertical="center"/>
      <protection locked="0"/>
    </xf>
    <xf numFmtId="176" fontId="3" fillId="2" borderId="44" xfId="0" applyNumberFormat="1" applyFont="1" applyFill="1" applyBorder="1" applyAlignment="1" applyProtection="1">
      <alignment horizontal="center" vertical="center"/>
      <protection locked="0"/>
    </xf>
    <xf numFmtId="176" fontId="3" fillId="0" borderId="40" xfId="0" applyNumberFormat="1" applyFont="1" applyFill="1" applyBorder="1" applyAlignment="1" applyProtection="1">
      <alignment horizontal="center" vertical="center"/>
      <protection locked="0"/>
    </xf>
    <xf numFmtId="176" fontId="3" fillId="0" borderId="42" xfId="0" applyNumberFormat="1" applyFont="1" applyFill="1" applyBorder="1" applyAlignment="1" applyProtection="1">
      <alignment horizontal="center" vertical="center"/>
      <protection locked="0"/>
    </xf>
    <xf numFmtId="176" fontId="3" fillId="0" borderId="44"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wrapText="1"/>
      <protection locked="0"/>
    </xf>
    <xf numFmtId="176" fontId="3" fillId="0" borderId="45" xfId="0" applyNumberFormat="1" applyFont="1" applyFill="1" applyBorder="1" applyAlignment="1" applyProtection="1">
      <alignment horizontal="center" vertical="center" wrapText="1"/>
      <protection locked="0"/>
    </xf>
    <xf numFmtId="176" fontId="3" fillId="0" borderId="45"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176" fontId="3" fillId="2" borderId="35" xfId="0" applyNumberFormat="1"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176" fontId="3" fillId="2" borderId="9" xfId="0" applyNumberFormat="1" applyFont="1" applyFill="1" applyBorder="1" applyAlignment="1" applyProtection="1">
      <alignment horizontal="center" vertical="center"/>
      <protection locked="0"/>
    </xf>
    <xf numFmtId="176" fontId="3" fillId="0" borderId="35"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distributed" vertical="center"/>
      <protection locked="0"/>
    </xf>
    <xf numFmtId="49" fontId="3" fillId="2" borderId="0"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shrinkToFit="1"/>
      <protection locked="0"/>
    </xf>
    <xf numFmtId="176" fontId="4" fillId="0" borderId="45" xfId="0" applyNumberFormat="1" applyFont="1" applyFill="1" applyBorder="1" applyAlignment="1" applyProtection="1">
      <alignment horizontal="left" vertical="center" wrapText="1"/>
      <protection locked="0"/>
    </xf>
    <xf numFmtId="176" fontId="4" fillId="0" borderId="2"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6" fontId="4" fillId="0" borderId="41" xfId="0" applyNumberFormat="1" applyFont="1" applyFill="1" applyBorder="1" applyAlignment="1" applyProtection="1">
      <alignment horizontal="left" vertical="center" wrapText="1"/>
      <protection locked="0"/>
    </xf>
    <xf numFmtId="176" fontId="4" fillId="0" borderId="6" xfId="0" applyNumberFormat="1" applyFont="1" applyFill="1" applyBorder="1" applyAlignment="1" applyProtection="1">
      <alignment horizontal="left" vertical="center" wrapText="1"/>
      <protection locked="0"/>
    </xf>
    <xf numFmtId="176" fontId="3" fillId="0" borderId="2" xfId="0" applyNumberFormat="1" applyFont="1" applyFill="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76" fontId="3" fillId="2" borderId="3" xfId="0" applyNumberFormat="1" applyFont="1" applyFill="1" applyBorder="1" applyAlignment="1" applyProtection="1">
      <alignment vertical="center" shrinkToFit="1"/>
      <protection locked="0"/>
    </xf>
    <xf numFmtId="49" fontId="3" fillId="2" borderId="3" xfId="0"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protection locked="0"/>
    </xf>
    <xf numFmtId="176" fontId="4" fillId="0" borderId="41" xfId="0" applyNumberFormat="1" applyFont="1" applyFill="1" applyBorder="1" applyAlignment="1" applyProtection="1">
      <alignment horizontal="left" vertical="top" wrapText="1"/>
      <protection locked="0"/>
    </xf>
    <xf numFmtId="176" fontId="4" fillId="0" borderId="0" xfId="0" applyNumberFormat="1" applyFont="1" applyFill="1" applyBorder="1" applyAlignment="1" applyProtection="1">
      <alignment horizontal="left" vertical="top" wrapText="1"/>
      <protection locked="0"/>
    </xf>
    <xf numFmtId="176" fontId="4" fillId="0" borderId="6" xfId="0" applyNumberFormat="1" applyFont="1" applyFill="1" applyBorder="1" applyAlignment="1" applyProtection="1">
      <alignment horizontal="left" vertical="top" wrapText="1"/>
      <protection locked="0"/>
    </xf>
    <xf numFmtId="176" fontId="4" fillId="0" borderId="35" xfId="0" applyNumberFormat="1" applyFont="1" applyFill="1" applyBorder="1" applyAlignment="1" applyProtection="1">
      <alignment horizontal="left" vertical="top" wrapText="1"/>
      <protection locked="0"/>
    </xf>
    <xf numFmtId="176" fontId="4" fillId="0" borderId="3" xfId="0" applyNumberFormat="1" applyFont="1" applyFill="1" applyBorder="1" applyAlignment="1" applyProtection="1">
      <alignment horizontal="left" vertical="top" wrapText="1"/>
      <protection locked="0"/>
    </xf>
    <xf numFmtId="176" fontId="4" fillId="0" borderId="9" xfId="0" applyNumberFormat="1" applyFont="1" applyFill="1" applyBorder="1" applyAlignment="1" applyProtection="1">
      <alignment horizontal="left" vertical="top" wrapText="1"/>
      <protection locked="0"/>
    </xf>
    <xf numFmtId="176" fontId="3" fillId="5" borderId="3" xfId="0" applyNumberFormat="1" applyFont="1" applyFill="1" applyBorder="1" applyAlignment="1" applyProtection="1">
      <alignment vertical="center"/>
      <protection locked="0"/>
    </xf>
    <xf numFmtId="176" fontId="3" fillId="2" borderId="3" xfId="0" applyNumberFormat="1"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horizontal="left" vertical="top"/>
      <protection locked="0"/>
    </xf>
    <xf numFmtId="176" fontId="3" fillId="0" borderId="2" xfId="0" applyNumberFormat="1" applyFont="1" applyFill="1" applyBorder="1" applyAlignment="1" applyProtection="1">
      <alignment horizontal="left" vertical="center"/>
      <protection locked="0"/>
    </xf>
    <xf numFmtId="176" fontId="3" fillId="5" borderId="2" xfId="0" applyNumberFormat="1" applyFont="1" applyFill="1" applyBorder="1" applyAlignment="1" applyProtection="1">
      <alignment vertical="center"/>
      <protection locked="0"/>
    </xf>
    <xf numFmtId="178" fontId="3" fillId="2" borderId="62" xfId="0" applyNumberFormat="1" applyFont="1" applyFill="1" applyBorder="1" applyAlignment="1" applyProtection="1">
      <alignment horizontal="right" vertical="center" shrinkToFit="1"/>
      <protection locked="0"/>
    </xf>
    <xf numFmtId="178" fontId="3" fillId="2" borderId="42" xfId="0" applyNumberFormat="1" applyFont="1" applyFill="1" applyBorder="1" applyAlignment="1" applyProtection="1">
      <alignment horizontal="right" vertical="center" shrinkToFit="1"/>
      <protection locked="0"/>
    </xf>
    <xf numFmtId="178" fontId="3" fillId="2" borderId="0" xfId="0" applyNumberFormat="1" applyFont="1" applyFill="1" applyBorder="1" applyAlignment="1" applyProtection="1">
      <alignment horizontal="right" vertical="center" shrinkToFit="1"/>
      <protection locked="0"/>
    </xf>
    <xf numFmtId="178" fontId="3" fillId="2" borderId="20" xfId="0" applyNumberFormat="1" applyFont="1" applyFill="1" applyBorder="1" applyAlignment="1" applyProtection="1">
      <alignment horizontal="right" vertical="center" shrinkToFit="1"/>
      <protection locked="0"/>
    </xf>
    <xf numFmtId="178" fontId="3" fillId="2" borderId="21" xfId="0" applyNumberFormat="1" applyFont="1" applyFill="1" applyBorder="1" applyAlignment="1" applyProtection="1">
      <alignment horizontal="right" vertical="center" shrinkToFit="1"/>
      <protection locked="0"/>
    </xf>
    <xf numFmtId="178" fontId="3" fillId="2" borderId="17" xfId="0" applyNumberFormat="1" applyFont="1" applyFill="1" applyBorder="1" applyAlignment="1" applyProtection="1">
      <alignment horizontal="right" vertical="center" shrinkToFit="1"/>
      <protection locked="0"/>
    </xf>
    <xf numFmtId="178" fontId="3" fillId="2" borderId="18" xfId="0" applyNumberFormat="1" applyFont="1" applyFill="1" applyBorder="1" applyAlignment="1" applyProtection="1">
      <alignment horizontal="right" vertical="center" shrinkToFit="1"/>
      <protection locked="0"/>
    </xf>
    <xf numFmtId="176" fontId="3" fillId="0" borderId="21" xfId="0" applyNumberFormat="1" applyFont="1" applyFill="1" applyBorder="1" applyAlignment="1" applyProtection="1">
      <alignment horizontal="center" vertical="center"/>
      <protection locked="0"/>
    </xf>
    <xf numFmtId="176" fontId="3" fillId="0" borderId="22" xfId="0" applyNumberFormat="1" applyFont="1" applyFill="1" applyBorder="1" applyAlignment="1" applyProtection="1">
      <alignment horizontal="center" vertical="center"/>
      <protection locked="0"/>
    </xf>
    <xf numFmtId="176" fontId="3" fillId="0" borderId="18" xfId="0" applyNumberFormat="1" applyFont="1" applyFill="1" applyBorder="1" applyAlignment="1" applyProtection="1">
      <alignment horizontal="center" vertical="center"/>
      <protection locked="0"/>
    </xf>
    <xf numFmtId="176" fontId="3" fillId="0" borderId="19" xfId="0" applyNumberFormat="1" applyFont="1" applyFill="1" applyBorder="1" applyAlignment="1" applyProtection="1">
      <alignment horizontal="center" vertical="center"/>
      <protection locked="0"/>
    </xf>
    <xf numFmtId="178" fontId="3" fillId="2" borderId="5" xfId="0" applyNumberFormat="1" applyFont="1" applyFill="1" applyBorder="1" applyAlignment="1" applyProtection="1">
      <alignment horizontal="right" vertical="center" shrinkToFit="1"/>
      <protection locked="0"/>
    </xf>
    <xf numFmtId="178" fontId="3" fillId="2" borderId="2" xfId="0" applyNumberFormat="1" applyFont="1" applyFill="1" applyBorder="1" applyAlignment="1" applyProtection="1">
      <alignment horizontal="right" vertical="center" shrinkToFit="1"/>
      <protection locked="0"/>
    </xf>
    <xf numFmtId="178" fontId="3" fillId="2" borderId="4" xfId="0" applyNumberFormat="1" applyFont="1" applyFill="1" applyBorder="1" applyAlignment="1" applyProtection="1">
      <alignment horizontal="right" vertical="center" shrinkToFit="1"/>
      <protection locked="0"/>
    </xf>
    <xf numFmtId="176" fontId="3" fillId="0" borderId="62"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176" fontId="4" fillId="0" borderId="9"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center" vertical="center"/>
      <protection locked="0"/>
    </xf>
    <xf numFmtId="176" fontId="3" fillId="0" borderId="27" xfId="0" applyNumberFormat="1" applyFont="1" applyFill="1" applyBorder="1" applyAlignment="1" applyProtection="1">
      <alignment horizontal="center" vertical="center" wrapText="1"/>
      <protection locked="0"/>
    </xf>
    <xf numFmtId="176" fontId="3" fillId="0" borderId="28" xfId="0" applyNumberFormat="1" applyFont="1" applyFill="1" applyBorder="1" applyAlignment="1" applyProtection="1">
      <alignment horizontal="center" vertical="center" wrapText="1"/>
      <protection locked="0"/>
    </xf>
    <xf numFmtId="176" fontId="3" fillId="0" borderId="29" xfId="0" applyNumberFormat="1" applyFont="1" applyFill="1" applyBorder="1" applyAlignment="1" applyProtection="1">
      <alignment horizontal="center" vertical="center" wrapText="1"/>
      <protection locked="0"/>
    </xf>
    <xf numFmtId="176" fontId="3" fillId="0" borderId="30" xfId="0" applyNumberFormat="1" applyFont="1" applyFill="1" applyBorder="1" applyAlignment="1" applyProtection="1">
      <alignment horizontal="center" vertical="center" wrapText="1"/>
      <protection locked="0"/>
    </xf>
    <xf numFmtId="176" fontId="3" fillId="0" borderId="31" xfId="0" applyNumberFormat="1" applyFont="1" applyFill="1" applyBorder="1" applyAlignment="1" applyProtection="1">
      <alignment horizontal="center" vertical="center" wrapText="1"/>
      <protection locked="0"/>
    </xf>
    <xf numFmtId="176" fontId="3" fillId="0" borderId="32" xfId="0" applyNumberFormat="1" applyFont="1" applyFill="1" applyBorder="1" applyAlignment="1" applyProtection="1">
      <alignment horizontal="center" vertical="center" wrapText="1"/>
      <protection locked="0"/>
    </xf>
    <xf numFmtId="176" fontId="3" fillId="2" borderId="2" xfId="0" applyNumberFormat="1" applyFont="1" applyFill="1" applyBorder="1" applyAlignment="1" applyProtection="1">
      <alignment horizontal="center" vertical="center" shrinkToFit="1"/>
      <protection locked="0"/>
    </xf>
    <xf numFmtId="176" fontId="3" fillId="2" borderId="0" xfId="0" applyNumberFormat="1" applyFont="1" applyFill="1" applyBorder="1" applyAlignment="1" applyProtection="1">
      <alignment vertical="center" shrinkToFit="1"/>
      <protection locked="0"/>
    </xf>
    <xf numFmtId="178" fontId="3" fillId="2" borderId="0" xfId="0" applyNumberFormat="1"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center" vertical="top" textRotation="255"/>
      <protection locked="0"/>
    </xf>
    <xf numFmtId="176" fontId="3" fillId="0" borderId="0" xfId="0" applyNumberFormat="1" applyFont="1" applyFill="1" applyBorder="1" applyAlignment="1" applyProtection="1">
      <alignment horizontal="center" vertical="top" textRotation="255"/>
      <protection locked="0"/>
    </xf>
    <xf numFmtId="176" fontId="3" fillId="0" borderId="6" xfId="0" applyNumberFormat="1" applyFont="1" applyFill="1" applyBorder="1" applyAlignment="1" applyProtection="1">
      <alignment horizontal="center" vertical="top" textRotation="255"/>
      <protection locked="0"/>
    </xf>
    <xf numFmtId="176" fontId="3" fillId="0" borderId="8" xfId="0" applyNumberFormat="1" applyFont="1" applyFill="1" applyBorder="1" applyAlignment="1" applyProtection="1">
      <alignment horizontal="center" vertical="top" textRotation="255"/>
      <protection locked="0"/>
    </xf>
    <xf numFmtId="176" fontId="3" fillId="0" borderId="3" xfId="0" applyNumberFormat="1" applyFont="1" applyFill="1" applyBorder="1" applyAlignment="1" applyProtection="1">
      <alignment horizontal="center" vertical="top" textRotation="255"/>
      <protection locked="0"/>
    </xf>
    <xf numFmtId="176" fontId="3" fillId="0" borderId="9" xfId="0" applyNumberFormat="1" applyFont="1" applyFill="1" applyBorder="1" applyAlignment="1" applyProtection="1">
      <alignment horizontal="center" vertical="top" textRotation="255"/>
      <protection locked="0"/>
    </xf>
    <xf numFmtId="178" fontId="3" fillId="2" borderId="8" xfId="0" applyNumberFormat="1" applyFont="1" applyFill="1" applyBorder="1" applyAlignment="1" applyProtection="1">
      <alignment horizontal="right" vertical="center" shrinkToFit="1"/>
      <protection locked="0"/>
    </xf>
    <xf numFmtId="178" fontId="3" fillId="2" borderId="3" xfId="0" applyNumberFormat="1" applyFont="1" applyFill="1" applyBorder="1" applyAlignment="1" applyProtection="1">
      <alignment horizontal="right" vertical="center" shrinkToFit="1"/>
      <protection locked="0"/>
    </xf>
    <xf numFmtId="176" fontId="3" fillId="0" borderId="62" xfId="0" applyNumberFormat="1" applyFont="1" applyFill="1" applyBorder="1" applyAlignment="1" applyProtection="1">
      <alignment horizontal="center" vertical="center" wrapText="1"/>
      <protection locked="0"/>
    </xf>
    <xf numFmtId="176" fontId="3" fillId="4" borderId="0"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top" wrapText="1"/>
      <protection locked="0"/>
    </xf>
    <xf numFmtId="176" fontId="3" fillId="0" borderId="6" xfId="0" applyNumberFormat="1" applyFont="1" applyFill="1" applyBorder="1" applyAlignment="1" applyProtection="1">
      <alignment horizontal="center" vertical="top"/>
      <protection locked="0"/>
    </xf>
    <xf numFmtId="176" fontId="9" fillId="2" borderId="5" xfId="0" applyNumberFormat="1" applyFont="1" applyFill="1" applyBorder="1" applyAlignment="1" applyProtection="1">
      <alignment horizontal="center" vertical="center"/>
      <protection locked="0"/>
    </xf>
    <xf numFmtId="176" fontId="9" fillId="2" borderId="2" xfId="0" applyNumberFormat="1" applyFont="1" applyFill="1" applyBorder="1" applyAlignment="1" applyProtection="1">
      <alignment horizontal="center" vertical="center"/>
      <protection locked="0"/>
    </xf>
    <xf numFmtId="176" fontId="3" fillId="4" borderId="2" xfId="0" applyNumberFormat="1" applyFont="1" applyFill="1" applyBorder="1" applyAlignment="1" applyProtection="1">
      <alignment horizontal="center" vertical="center"/>
      <protection locked="0"/>
    </xf>
    <xf numFmtId="176" fontId="3" fillId="4" borderId="11" xfId="0" applyNumberFormat="1" applyFont="1" applyFill="1" applyBorder="1" applyAlignment="1" applyProtection="1">
      <alignment horizontal="center" vertical="center"/>
      <protection locked="0"/>
    </xf>
    <xf numFmtId="176" fontId="3" fillId="0" borderId="16" xfId="0" applyNumberFormat="1" applyFont="1" applyFill="1" applyBorder="1" applyAlignment="1" applyProtection="1">
      <alignment horizontal="center" vertical="center" wrapText="1"/>
      <protection locked="0"/>
    </xf>
    <xf numFmtId="176" fontId="3" fillId="0" borderId="10"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76" fontId="3" fillId="0" borderId="7" xfId="0" applyNumberFormat="1" applyFont="1" applyFill="1" applyBorder="1" applyAlignment="1" applyProtection="1">
      <alignment horizontal="center" vertical="center" wrapText="1"/>
      <protection locked="0"/>
    </xf>
    <xf numFmtId="178" fontId="3" fillId="2" borderId="14" xfId="0" applyNumberFormat="1" applyFont="1" applyFill="1" applyBorder="1" applyAlignment="1" applyProtection="1">
      <alignment horizontal="right" vertical="center" shrinkToFit="1"/>
      <protection locked="0"/>
    </xf>
    <xf numFmtId="178" fontId="3" fillId="2" borderId="15" xfId="0" applyNumberFormat="1" applyFont="1" applyFill="1" applyBorder="1" applyAlignment="1" applyProtection="1">
      <alignment horizontal="right" vertical="center" shrinkToFit="1"/>
      <protection locked="0"/>
    </xf>
    <xf numFmtId="176" fontId="3" fillId="0" borderId="25"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6" fontId="3" fillId="0" borderId="23" xfId="0" applyNumberFormat="1" applyFont="1" applyFill="1" applyBorder="1" applyAlignment="1" applyProtection="1">
      <alignment horizontal="center" vertical="center"/>
      <protection locked="0"/>
    </xf>
    <xf numFmtId="176" fontId="3" fillId="0" borderId="24" xfId="0" applyNumberFormat="1" applyFont="1" applyFill="1" applyBorder="1" applyAlignment="1" applyProtection="1">
      <alignment horizontal="center" vertical="center"/>
      <protection locked="0"/>
    </xf>
    <xf numFmtId="176" fontId="9" fillId="2" borderId="97" xfId="0" applyNumberFormat="1" applyFont="1" applyFill="1" applyBorder="1" applyAlignment="1" applyProtection="1">
      <alignment horizontal="center" vertical="center"/>
      <protection locked="0"/>
    </xf>
    <xf numFmtId="176" fontId="9" fillId="2" borderId="98" xfId="0" applyNumberFormat="1" applyFont="1" applyFill="1" applyBorder="1" applyAlignment="1" applyProtection="1">
      <alignment horizontal="center" vertical="center"/>
      <protection locked="0"/>
    </xf>
    <xf numFmtId="176" fontId="3" fillId="4" borderId="98" xfId="0" applyNumberFormat="1" applyFont="1" applyFill="1" applyBorder="1" applyAlignment="1" applyProtection="1">
      <alignment horizontal="center" vertical="center"/>
      <protection locked="0"/>
    </xf>
    <xf numFmtId="176" fontId="3" fillId="4" borderId="99" xfId="0" applyNumberFormat="1" applyFont="1" applyFill="1" applyBorder="1" applyAlignment="1" applyProtection="1">
      <alignment horizontal="center" vertical="center"/>
      <protection locked="0"/>
    </xf>
    <xf numFmtId="176" fontId="9" fillId="4" borderId="0"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textRotation="255" shrinkToFit="1"/>
      <protection locked="0"/>
    </xf>
    <xf numFmtId="176" fontId="4" fillId="0" borderId="2" xfId="0" applyNumberFormat="1" applyFont="1" applyFill="1" applyBorder="1" applyAlignment="1" applyProtection="1">
      <alignment horizontal="center" vertical="center" textRotation="255" shrinkToFit="1"/>
      <protection locked="0"/>
    </xf>
    <xf numFmtId="176" fontId="4" fillId="0" borderId="11" xfId="0" applyNumberFormat="1" applyFont="1" applyFill="1" applyBorder="1" applyAlignment="1" applyProtection="1">
      <alignment horizontal="center" vertical="center" textRotation="255" shrinkToFit="1"/>
      <protection locked="0"/>
    </xf>
    <xf numFmtId="176" fontId="4" fillId="0" borderId="4" xfId="0" applyNumberFormat="1" applyFont="1" applyFill="1" applyBorder="1" applyAlignment="1" applyProtection="1">
      <alignment horizontal="center" vertical="center" textRotation="255" shrinkToFit="1"/>
      <protection locked="0"/>
    </xf>
    <xf numFmtId="176" fontId="4" fillId="0" borderId="0" xfId="0" applyNumberFormat="1" applyFont="1" applyFill="1" applyBorder="1" applyAlignment="1" applyProtection="1">
      <alignment horizontal="center" vertical="center" textRotation="255" shrinkToFit="1"/>
      <protection locked="0"/>
    </xf>
    <xf numFmtId="176" fontId="4" fillId="0" borderId="6" xfId="0" applyNumberFormat="1" applyFont="1" applyFill="1" applyBorder="1" applyAlignment="1" applyProtection="1">
      <alignment horizontal="center" vertical="center" textRotation="255" shrinkToFit="1"/>
      <protection locked="0"/>
    </xf>
    <xf numFmtId="176" fontId="4" fillId="0" borderId="8" xfId="0" applyNumberFormat="1" applyFont="1" applyFill="1" applyBorder="1" applyAlignment="1" applyProtection="1">
      <alignment horizontal="center" vertical="center" textRotation="255" shrinkToFit="1"/>
      <protection locked="0"/>
    </xf>
    <xf numFmtId="176" fontId="4" fillId="0" borderId="3" xfId="0" applyNumberFormat="1" applyFont="1" applyFill="1" applyBorder="1" applyAlignment="1" applyProtection="1">
      <alignment horizontal="center" vertical="center" textRotation="255" shrinkToFit="1"/>
      <protection locked="0"/>
    </xf>
    <xf numFmtId="176" fontId="4" fillId="0" borderId="9" xfId="0" applyNumberFormat="1" applyFont="1" applyFill="1" applyBorder="1" applyAlignment="1" applyProtection="1">
      <alignment horizontal="center" vertical="center" textRotation="255" shrinkToFit="1"/>
      <protection locked="0"/>
    </xf>
    <xf numFmtId="176" fontId="3" fillId="5" borderId="5" xfId="0" applyNumberFormat="1" applyFont="1" applyFill="1" applyBorder="1" applyAlignment="1" applyProtection="1">
      <alignment horizontal="center" vertical="center"/>
      <protection locked="0"/>
    </xf>
    <xf numFmtId="176" fontId="3" fillId="5" borderId="2" xfId="0" applyNumberFormat="1" applyFont="1" applyFill="1" applyBorder="1" applyAlignment="1" applyProtection="1">
      <alignment horizontal="center" vertical="center"/>
      <protection locked="0"/>
    </xf>
    <xf numFmtId="176" fontId="3" fillId="5" borderId="11" xfId="0" applyNumberFormat="1" applyFont="1" applyFill="1" applyBorder="1" applyAlignment="1" applyProtection="1">
      <alignment horizontal="center" vertical="center"/>
      <protection locked="0"/>
    </xf>
    <xf numFmtId="176" fontId="3" fillId="5" borderId="1" xfId="0" applyNumberFormat="1" applyFont="1" applyFill="1" applyBorder="1" applyAlignment="1" applyProtection="1">
      <alignment vertical="center"/>
      <protection locked="0"/>
    </xf>
    <xf numFmtId="176" fontId="4" fillId="0" borderId="8" xfId="0" applyNumberFormat="1" applyFont="1" applyFill="1" applyBorder="1" applyAlignment="1" applyProtection="1">
      <alignment horizontal="center" vertical="top" wrapText="1"/>
      <protection locked="0"/>
    </xf>
    <xf numFmtId="176" fontId="4" fillId="0" borderId="3" xfId="0" applyNumberFormat="1" applyFont="1" applyFill="1" applyBorder="1" applyAlignment="1" applyProtection="1">
      <alignment horizontal="center" vertical="top"/>
      <protection locked="0"/>
    </xf>
    <xf numFmtId="176" fontId="4" fillId="0" borderId="9" xfId="0" applyNumberFormat="1" applyFont="1" applyFill="1" applyBorder="1" applyAlignment="1" applyProtection="1">
      <alignment horizontal="center" vertical="top"/>
      <protection locked="0"/>
    </xf>
    <xf numFmtId="176" fontId="3" fillId="0" borderId="97" xfId="0" applyNumberFormat="1" applyFont="1" applyFill="1" applyBorder="1" applyAlignment="1" applyProtection="1">
      <alignment horizontal="center" vertical="center" wrapText="1"/>
      <protection locked="0"/>
    </xf>
    <xf numFmtId="176" fontId="3" fillId="0" borderId="98" xfId="0" applyNumberFormat="1" applyFont="1" applyFill="1" applyBorder="1" applyAlignment="1" applyProtection="1">
      <alignment horizontal="center" vertical="center"/>
      <protection locked="0"/>
    </xf>
    <xf numFmtId="176" fontId="3" fillId="0" borderId="99"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vertical="center" wrapText="1"/>
      <protection locked="0"/>
    </xf>
    <xf numFmtId="176" fontId="3" fillId="0" borderId="11" xfId="0" applyNumberFormat="1" applyFont="1" applyFill="1" applyBorder="1" applyAlignment="1" applyProtection="1">
      <alignment vertical="center" wrapText="1"/>
      <protection locked="0"/>
    </xf>
    <xf numFmtId="176" fontId="3" fillId="0" borderId="0" xfId="0" applyNumberFormat="1" applyFont="1" applyFill="1" applyBorder="1" applyAlignment="1" applyProtection="1">
      <alignment vertical="center" wrapText="1"/>
      <protection locked="0"/>
    </xf>
    <xf numFmtId="176" fontId="3" fillId="0" borderId="6" xfId="0" applyNumberFormat="1" applyFont="1" applyFill="1" applyBorder="1" applyAlignment="1" applyProtection="1">
      <alignment vertical="center" wrapText="1"/>
      <protection locked="0"/>
    </xf>
    <xf numFmtId="176" fontId="3" fillId="0" borderId="3" xfId="0" applyNumberFormat="1" applyFont="1" applyFill="1" applyBorder="1" applyAlignment="1" applyProtection="1">
      <alignment vertical="center" wrapText="1"/>
      <protection locked="0"/>
    </xf>
    <xf numFmtId="176" fontId="3" fillId="0" borderId="9" xfId="0" applyNumberFormat="1" applyFont="1" applyFill="1" applyBorder="1" applyAlignment="1" applyProtection="1">
      <alignment vertical="center" wrapText="1"/>
      <protection locked="0"/>
    </xf>
    <xf numFmtId="176" fontId="3" fillId="2" borderId="1" xfId="0" applyNumberFormat="1" applyFont="1" applyFill="1" applyBorder="1" applyAlignment="1" applyProtection="1">
      <alignment horizontal="left" vertical="center" wrapText="1"/>
      <protection locked="0"/>
    </xf>
    <xf numFmtId="176" fontId="3" fillId="2" borderId="1" xfId="0" applyNumberFormat="1" applyFont="1" applyFill="1" applyBorder="1" applyAlignment="1" applyProtection="1">
      <alignment horizontal="left" vertical="center"/>
      <protection locked="0"/>
    </xf>
    <xf numFmtId="176" fontId="2" fillId="5" borderId="4" xfId="0" applyNumberFormat="1" applyFont="1" applyFill="1" applyBorder="1" applyAlignment="1" applyProtection="1">
      <alignment horizontal="left" vertical="top" wrapText="1"/>
      <protection locked="0"/>
    </xf>
    <xf numFmtId="176" fontId="2" fillId="5" borderId="0" xfId="0" applyNumberFormat="1" applyFont="1" applyFill="1" applyBorder="1" applyAlignment="1" applyProtection="1">
      <alignment horizontal="left" vertical="top" wrapText="1"/>
      <protection locked="0"/>
    </xf>
    <xf numFmtId="176" fontId="2" fillId="5" borderId="6" xfId="0" applyNumberFormat="1" applyFont="1" applyFill="1" applyBorder="1" applyAlignment="1" applyProtection="1">
      <alignment horizontal="left" vertical="top" wrapText="1"/>
      <protection locked="0"/>
    </xf>
    <xf numFmtId="176" fontId="3" fillId="5" borderId="8" xfId="0" applyNumberFormat="1" applyFont="1" applyFill="1" applyBorder="1" applyAlignment="1" applyProtection="1">
      <alignment horizontal="center" vertical="center"/>
      <protection locked="0"/>
    </xf>
    <xf numFmtId="176" fontId="3" fillId="5" borderId="9"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right" vertical="center"/>
      <protection locked="0"/>
    </xf>
    <xf numFmtId="0" fontId="9" fillId="2" borderId="0" xfId="0" applyNumberFormat="1" applyFont="1" applyFill="1" applyBorder="1" applyAlignment="1" applyProtection="1">
      <alignment horizontal="right" vertical="center"/>
      <protection locked="0"/>
    </xf>
    <xf numFmtId="176" fontId="3" fillId="0" borderId="1" xfId="0" applyNumberFormat="1" applyFont="1" applyFill="1" applyBorder="1" applyAlignment="1" applyProtection="1">
      <alignment horizontal="distributed" vertical="center"/>
      <protection locked="0"/>
    </xf>
    <xf numFmtId="176" fontId="9" fillId="2" borderId="1" xfId="0" applyNumberFormat="1" applyFont="1" applyFill="1" applyBorder="1" applyAlignment="1" applyProtection="1">
      <alignment horizontal="center" vertical="center"/>
      <protection locked="0"/>
    </xf>
    <xf numFmtId="0" fontId="9" fillId="0" borderId="0" xfId="0" applyNumberFormat="1" applyFont="1" applyFill="1" applyBorder="1" applyAlignment="1" applyProtection="1">
      <alignment horizontal="right" vertical="center"/>
      <protection locked="0"/>
    </xf>
    <xf numFmtId="176" fontId="3"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left" vertical="center"/>
      <protection locked="0"/>
    </xf>
    <xf numFmtId="176" fontId="3" fillId="2" borderId="3" xfId="0" applyNumberFormat="1" applyFont="1" applyFill="1" applyBorder="1" applyAlignment="1" applyProtection="1">
      <alignment horizontal="left" vertical="center"/>
      <protection locked="0"/>
    </xf>
    <xf numFmtId="0" fontId="9" fillId="2" borderId="3"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horizontal="left" vertical="center" shrinkToFit="1"/>
      <protection locked="0"/>
    </xf>
    <xf numFmtId="176" fontId="3" fillId="5" borderId="45" xfId="0" applyNumberFormat="1" applyFont="1" applyFill="1" applyBorder="1" applyAlignment="1" applyProtection="1">
      <alignment horizontal="center" vertical="center"/>
      <protection locked="0"/>
    </xf>
    <xf numFmtId="176" fontId="3" fillId="5" borderId="41" xfId="0" applyNumberFormat="1" applyFont="1" applyFill="1" applyBorder="1" applyAlignment="1" applyProtection="1">
      <alignment horizontal="center" vertical="center"/>
      <protection locked="0"/>
    </xf>
    <xf numFmtId="176" fontId="3" fillId="5" borderId="0" xfId="0" applyNumberFormat="1" applyFont="1" applyFill="1" applyBorder="1" applyAlignment="1" applyProtection="1">
      <alignment horizontal="center" vertical="center"/>
      <protection locked="0"/>
    </xf>
    <xf numFmtId="176" fontId="3" fillId="5" borderId="6" xfId="0" applyNumberFormat="1" applyFont="1" applyFill="1" applyBorder="1" applyAlignment="1" applyProtection="1">
      <alignment horizontal="center" vertical="center"/>
      <protection locked="0"/>
    </xf>
    <xf numFmtId="176" fontId="3" fillId="5" borderId="35"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176" fontId="9" fillId="2" borderId="0" xfId="0" applyNumberFormat="1" applyFont="1" applyFill="1" applyBorder="1" applyAlignment="1" applyProtection="1">
      <alignment horizontal="center" vertical="center"/>
      <protection locked="0"/>
    </xf>
    <xf numFmtId="176" fontId="3" fillId="2" borderId="0" xfId="0" applyNumberFormat="1" applyFont="1" applyFill="1" applyBorder="1" applyAlignment="1" applyProtection="1">
      <alignment horizontal="left" vertical="center" shrinkToFit="1"/>
      <protection locked="0"/>
    </xf>
    <xf numFmtId="176" fontId="3" fillId="0" borderId="2" xfId="0" applyNumberFormat="1" applyFont="1" applyFill="1" applyBorder="1" applyAlignment="1" applyProtection="1">
      <alignment horizontal="center" vertical="center" wrapText="1"/>
      <protection locked="0"/>
    </xf>
    <xf numFmtId="176" fontId="3" fillId="0" borderId="0" xfId="0" applyNumberFormat="1" applyFont="1" applyFill="1" applyBorder="1" applyAlignment="1" applyProtection="1">
      <alignment horizontal="center" vertical="center" wrapText="1"/>
      <protection locked="0"/>
    </xf>
    <xf numFmtId="176" fontId="3" fillId="0" borderId="3" xfId="0" applyNumberFormat="1" applyFont="1" applyFill="1" applyBorder="1" applyAlignment="1" applyProtection="1">
      <alignment horizontal="center" vertical="center" wrapText="1"/>
      <protection locked="0"/>
    </xf>
    <xf numFmtId="49" fontId="9" fillId="2" borderId="2" xfId="0" applyNumberFormat="1" applyFont="1" applyFill="1" applyBorder="1" applyAlignment="1" applyProtection="1">
      <alignment horizontal="center" vertical="center"/>
      <protection locked="0"/>
    </xf>
    <xf numFmtId="176" fontId="4" fillId="5" borderId="4" xfId="0" applyNumberFormat="1" applyFont="1" applyFill="1" applyBorder="1" applyAlignment="1" applyProtection="1">
      <alignment horizontal="left" vertical="center" indent="2"/>
      <protection locked="0"/>
    </xf>
    <xf numFmtId="176" fontId="4" fillId="5" borderId="0" xfId="0" applyNumberFormat="1" applyFont="1" applyFill="1" applyBorder="1" applyAlignment="1" applyProtection="1">
      <alignment horizontal="left" vertical="center" indent="2"/>
      <protection locked="0"/>
    </xf>
    <xf numFmtId="176" fontId="4" fillId="0" borderId="4" xfId="0" applyNumberFormat="1" applyFont="1" applyFill="1" applyBorder="1" applyAlignment="1" applyProtection="1">
      <alignment horizontal="left" vertical="center"/>
      <protection locked="0"/>
    </xf>
    <xf numFmtId="176" fontId="2" fillId="2" borderId="0"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protection locked="0"/>
    </xf>
    <xf numFmtId="49" fontId="9" fillId="2" borderId="3" xfId="0" applyNumberFormat="1" applyFont="1" applyFill="1" applyBorder="1" applyAlignment="1" applyProtection="1">
      <alignment horizontal="center" vertical="center"/>
      <protection locked="0"/>
    </xf>
    <xf numFmtId="176" fontId="9" fillId="2" borderId="3" xfId="0" applyNumberFormat="1"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left" vertical="center" shrinkToFit="1"/>
      <protection locked="0"/>
    </xf>
    <xf numFmtId="176" fontId="4" fillId="0" borderId="4"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4" fillId="2" borderId="0"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center" vertical="center" shrinkToFit="1"/>
      <protection locked="0"/>
    </xf>
    <xf numFmtId="176" fontId="4" fillId="0" borderId="6" xfId="0" applyNumberFormat="1" applyFont="1" applyFill="1" applyBorder="1" applyAlignment="1" applyProtection="1">
      <alignment horizontal="center" vertical="center" shrinkToFit="1"/>
      <protection locked="0"/>
    </xf>
    <xf numFmtId="176" fontId="4" fillId="0" borderId="5" xfId="0" applyNumberFormat="1" applyFont="1" applyFill="1" applyBorder="1" applyAlignment="1" applyProtection="1">
      <alignment horizontal="left" vertical="center"/>
      <protection locked="0"/>
    </xf>
    <xf numFmtId="176" fontId="4" fillId="0" borderId="2" xfId="0" applyNumberFormat="1" applyFont="1" applyFill="1" applyBorder="1" applyAlignment="1" applyProtection="1">
      <alignment horizontal="left" vertical="center"/>
      <protection locked="0"/>
    </xf>
    <xf numFmtId="176" fontId="2" fillId="2"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textRotation="255"/>
      <protection locked="0"/>
    </xf>
    <xf numFmtId="176" fontId="3" fillId="0" borderId="11" xfId="0" applyNumberFormat="1" applyFont="1" applyFill="1" applyBorder="1" applyAlignment="1" applyProtection="1">
      <alignment horizontal="center" vertical="center" textRotation="255"/>
      <protection locked="0"/>
    </xf>
    <xf numFmtId="176" fontId="3" fillId="0" borderId="4" xfId="0" applyNumberFormat="1" applyFont="1" applyFill="1" applyBorder="1" applyAlignment="1" applyProtection="1">
      <alignment horizontal="center" vertical="center" textRotation="255"/>
      <protection locked="0"/>
    </xf>
    <xf numFmtId="176" fontId="3" fillId="0" borderId="6" xfId="0" applyNumberFormat="1" applyFont="1" applyFill="1" applyBorder="1" applyAlignment="1" applyProtection="1">
      <alignment horizontal="center" vertical="center" textRotation="255"/>
      <protection locked="0"/>
    </xf>
    <xf numFmtId="176" fontId="3" fillId="0" borderId="8" xfId="0" applyNumberFormat="1" applyFont="1" applyFill="1" applyBorder="1" applyAlignment="1" applyProtection="1">
      <alignment horizontal="center" vertical="center" textRotation="255"/>
      <protection locked="0"/>
    </xf>
    <xf numFmtId="0" fontId="9" fillId="2" borderId="1" xfId="0" applyNumberFormat="1" applyFont="1" applyFill="1" applyBorder="1" applyAlignment="1" applyProtection="1">
      <alignment horizontal="center" vertical="center"/>
      <protection locked="0"/>
    </xf>
    <xf numFmtId="176" fontId="4" fillId="0" borderId="4" xfId="0" applyNumberFormat="1" applyFont="1" applyFill="1" applyBorder="1" applyAlignment="1" applyProtection="1">
      <alignment horizontal="left" wrapText="1"/>
      <protection locked="0"/>
    </xf>
    <xf numFmtId="176" fontId="4" fillId="0" borderId="0" xfId="0" applyNumberFormat="1" applyFont="1" applyFill="1" applyBorder="1" applyAlignment="1" applyProtection="1">
      <alignment horizontal="left" wrapText="1"/>
      <protection locked="0"/>
    </xf>
    <xf numFmtId="176" fontId="4" fillId="0" borderId="6" xfId="0" applyNumberFormat="1" applyFont="1" applyFill="1" applyBorder="1" applyAlignment="1" applyProtection="1">
      <alignment horizontal="left" vertical="center"/>
      <protection locked="0"/>
    </xf>
    <xf numFmtId="176" fontId="4" fillId="2" borderId="14" xfId="0" applyNumberFormat="1" applyFont="1" applyFill="1" applyBorder="1" applyAlignment="1" applyProtection="1">
      <alignment horizontal="center" vertical="center" shrinkToFit="1"/>
      <protection locked="0"/>
    </xf>
    <xf numFmtId="176" fontId="4" fillId="2" borderId="15" xfId="0" applyNumberFormat="1" applyFont="1" applyFill="1" applyBorder="1" applyAlignment="1" applyProtection="1">
      <alignment horizontal="center" vertical="center" shrinkToFit="1"/>
      <protection locked="0"/>
    </xf>
    <xf numFmtId="176" fontId="4" fillId="2" borderId="64" xfId="0" applyNumberFormat="1" applyFont="1" applyFill="1" applyBorder="1" applyAlignment="1" applyProtection="1">
      <alignment horizontal="center" vertical="center" shrinkToFit="1"/>
      <protection locked="0"/>
    </xf>
    <xf numFmtId="176" fontId="4" fillId="2" borderId="4" xfId="0" applyNumberFormat="1" applyFont="1" applyFill="1" applyBorder="1" applyAlignment="1" applyProtection="1">
      <alignment horizontal="center" vertical="center" shrinkToFit="1"/>
      <protection locked="0"/>
    </xf>
    <xf numFmtId="176" fontId="4" fillId="2" borderId="0"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6" fontId="4" fillId="2" borderId="58" xfId="0" applyNumberFormat="1" applyFont="1" applyFill="1" applyBorder="1" applyAlignment="1" applyProtection="1">
      <alignment horizontal="center" vertical="center" shrinkToFit="1"/>
      <protection locked="0"/>
    </xf>
    <xf numFmtId="176" fontId="4" fillId="2" borderId="59" xfId="0" applyNumberFormat="1" applyFont="1" applyFill="1" applyBorder="1" applyAlignment="1" applyProtection="1">
      <alignment horizontal="center" vertical="center" shrinkToFit="1"/>
      <protection locked="0"/>
    </xf>
    <xf numFmtId="176" fontId="4" fillId="2" borderId="60" xfId="0" applyNumberFormat="1" applyFont="1" applyFill="1" applyBorder="1" applyAlignment="1" applyProtection="1">
      <alignment horizontal="center" vertical="center" shrinkToFit="1"/>
      <protection locked="0"/>
    </xf>
    <xf numFmtId="0" fontId="3" fillId="2" borderId="14" xfId="0" applyNumberFormat="1" applyFont="1" applyFill="1" applyBorder="1" applyAlignment="1" applyProtection="1">
      <alignment horizontal="center" vertical="center" shrinkToFit="1"/>
      <protection locked="0"/>
    </xf>
    <xf numFmtId="0" fontId="3" fillId="2" borderId="15" xfId="0" applyNumberFormat="1" applyFont="1" applyFill="1" applyBorder="1" applyAlignment="1" applyProtection="1">
      <alignment horizontal="center" vertical="center" shrinkToFit="1"/>
      <protection locked="0"/>
    </xf>
    <xf numFmtId="0" fontId="3" fillId="2" borderId="4" xfId="0" applyNumberFormat="1" applyFont="1" applyFill="1" applyBorder="1" applyAlignment="1" applyProtection="1">
      <alignment horizontal="center" vertical="center" shrinkToFit="1"/>
      <protection locked="0"/>
    </xf>
    <xf numFmtId="0" fontId="3" fillId="2" borderId="0" xfId="0" applyNumberFormat="1" applyFont="1" applyFill="1" applyBorder="1" applyAlignment="1" applyProtection="1">
      <alignment horizontal="center" vertical="center" shrinkToFit="1"/>
      <protection locked="0"/>
    </xf>
    <xf numFmtId="0" fontId="3" fillId="2" borderId="58" xfId="0" applyNumberFormat="1" applyFont="1" applyFill="1" applyBorder="1" applyAlignment="1" applyProtection="1">
      <alignment horizontal="center" vertical="center" shrinkToFit="1"/>
      <protection locked="0"/>
    </xf>
    <xf numFmtId="0" fontId="3" fillId="2" borderId="59" xfId="0" applyNumberFormat="1" applyFont="1" applyFill="1" applyBorder="1" applyAlignment="1" applyProtection="1">
      <alignment horizontal="center" vertical="center" shrinkToFit="1"/>
      <protection locked="0"/>
    </xf>
    <xf numFmtId="0" fontId="3" fillId="2" borderId="127" xfId="0" applyNumberFormat="1" applyFont="1" applyFill="1" applyBorder="1" applyAlignment="1" applyProtection="1">
      <alignment horizontal="center" vertical="center" shrinkToFit="1"/>
      <protection locked="0"/>
    </xf>
    <xf numFmtId="0" fontId="3" fillId="2" borderId="64" xfId="0" applyNumberFormat="1" applyFont="1" applyFill="1" applyBorder="1" applyAlignment="1" applyProtection="1">
      <alignment horizontal="center" vertical="center" shrinkToFit="1"/>
      <protection locked="0"/>
    </xf>
    <xf numFmtId="0" fontId="3" fillId="2" borderId="125"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shrinkToFit="1"/>
      <protection locked="0"/>
    </xf>
    <xf numFmtId="0" fontId="3" fillId="2" borderId="126" xfId="0" applyNumberFormat="1" applyFont="1" applyFill="1" applyBorder="1" applyAlignment="1" applyProtection="1">
      <alignment horizontal="center" vertical="center" shrinkToFit="1"/>
      <protection locked="0"/>
    </xf>
    <xf numFmtId="0" fontId="3" fillId="2" borderId="60" xfId="0" applyNumberFormat="1" applyFont="1" applyFill="1" applyBorder="1" applyAlignment="1" applyProtection="1">
      <alignment horizontal="center" vertical="center" shrinkToFit="1"/>
      <protection locked="0"/>
    </xf>
    <xf numFmtId="176" fontId="3" fillId="0" borderId="2" xfId="0" applyNumberFormat="1" applyFont="1" applyFill="1" applyBorder="1" applyAlignment="1" applyProtection="1">
      <alignment horizontal="center" vertical="center" wrapText="1" shrinkToFit="1"/>
      <protection locked="0"/>
    </xf>
    <xf numFmtId="176" fontId="3" fillId="0" borderId="11" xfId="0" applyNumberFormat="1" applyFont="1" applyFill="1" applyBorder="1" applyAlignment="1" applyProtection="1">
      <alignment horizontal="center" vertical="center" wrapText="1" shrinkToFit="1"/>
      <protection locked="0"/>
    </xf>
    <xf numFmtId="176" fontId="3" fillId="0" borderId="3" xfId="0" applyNumberFormat="1" applyFont="1" applyFill="1" applyBorder="1" applyAlignment="1" applyProtection="1">
      <alignment horizontal="center" vertical="center" wrapText="1" shrinkToFit="1"/>
      <protection locked="0"/>
    </xf>
    <xf numFmtId="176" fontId="3" fillId="0" borderId="9" xfId="0" applyNumberFormat="1" applyFont="1" applyFill="1" applyBorder="1" applyAlignment="1" applyProtection="1">
      <alignment horizontal="center" vertical="center" wrapText="1" shrinkToFit="1"/>
      <protection locked="0"/>
    </xf>
    <xf numFmtId="176" fontId="3" fillId="0" borderId="5" xfId="0" applyNumberFormat="1" applyFont="1" applyFill="1" applyBorder="1" applyAlignment="1" applyProtection="1">
      <alignment horizontal="left" vertical="center" wrapText="1" indent="1"/>
      <protection locked="0"/>
    </xf>
    <xf numFmtId="176" fontId="3" fillId="0" borderId="2" xfId="0" applyNumberFormat="1" applyFont="1" applyFill="1" applyBorder="1" applyAlignment="1" applyProtection="1">
      <alignment horizontal="left" vertical="center" wrapText="1" indent="1"/>
      <protection locked="0"/>
    </xf>
    <xf numFmtId="176" fontId="3" fillId="0" borderId="11" xfId="0" applyNumberFormat="1" applyFont="1" applyFill="1" applyBorder="1" applyAlignment="1" applyProtection="1">
      <alignment horizontal="left" vertical="center" wrapText="1" indent="1"/>
      <protection locked="0"/>
    </xf>
    <xf numFmtId="176" fontId="3" fillId="0" borderId="8" xfId="0" applyNumberFormat="1" applyFont="1" applyFill="1" applyBorder="1" applyAlignment="1" applyProtection="1">
      <alignment horizontal="center" vertical="center" wrapText="1"/>
      <protection locked="0"/>
    </xf>
    <xf numFmtId="176" fontId="4" fillId="0" borderId="123" xfId="0" applyNumberFormat="1" applyFont="1" applyFill="1" applyBorder="1" applyAlignment="1" applyProtection="1">
      <alignment horizontal="center" vertical="center" wrapText="1"/>
      <protection locked="0"/>
    </xf>
    <xf numFmtId="176" fontId="4" fillId="0" borderId="98" xfId="0" applyNumberFormat="1" applyFont="1" applyFill="1" applyBorder="1" applyAlignment="1" applyProtection="1">
      <alignment horizontal="center" vertical="center" wrapText="1"/>
      <protection locked="0"/>
    </xf>
    <xf numFmtId="176" fontId="4" fillId="0" borderId="99" xfId="0" applyNumberFormat="1" applyFont="1" applyFill="1" applyBorder="1" applyAlignment="1" applyProtection="1">
      <alignment horizontal="center" vertical="center" wrapText="1"/>
      <protection locked="0"/>
    </xf>
    <xf numFmtId="176" fontId="18" fillId="0" borderId="5" xfId="0" applyNumberFormat="1" applyFont="1" applyFill="1" applyBorder="1" applyAlignment="1" applyProtection="1">
      <alignment horizontal="center" vertical="center" wrapText="1"/>
      <protection locked="0"/>
    </xf>
    <xf numFmtId="176" fontId="18" fillId="0" borderId="2" xfId="0" applyNumberFormat="1" applyFont="1" applyFill="1" applyBorder="1" applyAlignment="1" applyProtection="1">
      <alignment horizontal="center" vertical="center" wrapText="1"/>
      <protection locked="0"/>
    </xf>
    <xf numFmtId="176" fontId="18" fillId="0" borderId="11" xfId="0" applyNumberFormat="1" applyFont="1" applyFill="1" applyBorder="1" applyAlignment="1" applyProtection="1">
      <alignment horizontal="center" vertical="center" wrapText="1"/>
      <protection locked="0"/>
    </xf>
    <xf numFmtId="176" fontId="18" fillId="0" borderId="5" xfId="0" applyNumberFormat="1" applyFont="1" applyFill="1" applyBorder="1" applyAlignment="1" applyProtection="1">
      <alignment horizontal="center" vertical="center"/>
      <protection locked="0"/>
    </xf>
    <xf numFmtId="176" fontId="18" fillId="0" borderId="2" xfId="0" applyNumberFormat="1" applyFont="1" applyFill="1" applyBorder="1" applyAlignment="1" applyProtection="1">
      <alignment horizontal="center" vertical="center"/>
      <protection locked="0"/>
    </xf>
    <xf numFmtId="176" fontId="18" fillId="0" borderId="4" xfId="0" applyNumberFormat="1" applyFont="1" applyFill="1" applyBorder="1" applyAlignment="1" applyProtection="1">
      <alignment horizontal="center" vertical="center"/>
      <protection locked="0"/>
    </xf>
    <xf numFmtId="176" fontId="18" fillId="0" borderId="0" xfId="0" applyNumberFormat="1" applyFont="1" applyFill="1" applyBorder="1" applyAlignment="1" applyProtection="1">
      <alignment horizontal="center" vertical="center"/>
      <protection locked="0"/>
    </xf>
    <xf numFmtId="176" fontId="18" fillId="0" borderId="58" xfId="0" applyNumberFormat="1" applyFont="1" applyFill="1" applyBorder="1" applyAlignment="1" applyProtection="1">
      <alignment horizontal="center" vertical="center"/>
      <protection locked="0"/>
    </xf>
    <xf numFmtId="176" fontId="18" fillId="0" borderId="59" xfId="0" applyNumberFormat="1" applyFont="1" applyFill="1" applyBorder="1" applyAlignment="1" applyProtection="1">
      <alignment horizontal="center" vertical="center"/>
      <protection locked="0"/>
    </xf>
    <xf numFmtId="176" fontId="18" fillId="0" borderId="124" xfId="0" applyNumberFormat="1" applyFont="1" applyFill="1" applyBorder="1" applyAlignment="1" applyProtection="1">
      <alignment horizontal="center" vertical="center"/>
      <protection locked="0"/>
    </xf>
    <xf numFmtId="176" fontId="18" fillId="0" borderId="11" xfId="0" applyNumberFormat="1" applyFont="1" applyFill="1" applyBorder="1" applyAlignment="1" applyProtection="1">
      <alignment horizontal="center" vertical="center"/>
      <protection locked="0"/>
    </xf>
    <xf numFmtId="176" fontId="18" fillId="0" borderId="125" xfId="0" applyNumberFormat="1" applyFont="1" applyFill="1" applyBorder="1" applyAlignment="1" applyProtection="1">
      <alignment horizontal="center" vertical="center"/>
      <protection locked="0"/>
    </xf>
    <xf numFmtId="176" fontId="18" fillId="0" borderId="6" xfId="0" applyNumberFormat="1" applyFont="1" applyFill="1" applyBorder="1" applyAlignment="1" applyProtection="1">
      <alignment horizontal="center" vertical="center"/>
      <protection locked="0"/>
    </xf>
    <xf numFmtId="176" fontId="18" fillId="0" borderId="126" xfId="0" applyNumberFormat="1" applyFont="1" applyFill="1" applyBorder="1" applyAlignment="1" applyProtection="1">
      <alignment horizontal="center" vertical="center"/>
      <protection locked="0"/>
    </xf>
    <xf numFmtId="176" fontId="18" fillId="0" borderId="60" xfId="0" applyNumberFormat="1" applyFont="1" applyFill="1" applyBorder="1" applyAlignment="1" applyProtection="1">
      <alignment horizontal="center" vertical="center"/>
      <protection locked="0"/>
    </xf>
    <xf numFmtId="176" fontId="18" fillId="0" borderId="4" xfId="0" applyNumberFormat="1" applyFont="1" applyFill="1" applyBorder="1" applyAlignment="1" applyProtection="1">
      <alignment horizontal="center" vertical="center" shrinkToFit="1"/>
      <protection locked="0"/>
    </xf>
    <xf numFmtId="176" fontId="18" fillId="0" borderId="0" xfId="0" applyNumberFormat="1" applyFont="1" applyFill="1" applyBorder="1" applyAlignment="1" applyProtection="1">
      <alignment horizontal="center" vertical="center" shrinkToFit="1"/>
      <protection locked="0"/>
    </xf>
    <xf numFmtId="176" fontId="18" fillId="0" borderId="6" xfId="0" applyNumberFormat="1"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left" vertical="center" wrapText="1" shrinkToFit="1"/>
      <protection locked="0"/>
    </xf>
    <xf numFmtId="176" fontId="4" fillId="2" borderId="8" xfId="0" applyNumberFormat="1" applyFont="1" applyFill="1" applyBorder="1" applyAlignment="1" applyProtection="1">
      <alignment horizontal="center" vertical="center" shrinkToFit="1"/>
      <protection locked="0"/>
    </xf>
    <xf numFmtId="176" fontId="4" fillId="2" borderId="3" xfId="0" applyNumberFormat="1" applyFont="1" applyFill="1" applyBorder="1" applyAlignment="1" applyProtection="1">
      <alignment horizontal="center" vertical="center" shrinkToFit="1"/>
      <protection locked="0"/>
    </xf>
    <xf numFmtId="176" fontId="4" fillId="2" borderId="9"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pplyProtection="1">
      <alignment horizontal="center" vertical="center" shrinkToFit="1"/>
      <protection locked="0"/>
    </xf>
    <xf numFmtId="0" fontId="3" fillId="2" borderId="3" xfId="0" applyNumberFormat="1" applyFont="1" applyFill="1" applyBorder="1" applyAlignment="1" applyProtection="1">
      <alignment horizontal="center" vertical="center" shrinkToFit="1"/>
      <protection locked="0"/>
    </xf>
    <xf numFmtId="0" fontId="3" fillId="2" borderId="128" xfId="0" applyNumberFormat="1" applyFont="1" applyFill="1" applyBorder="1" applyAlignment="1" applyProtection="1">
      <alignment horizontal="center" vertical="center" shrinkToFit="1"/>
      <protection locked="0"/>
    </xf>
    <xf numFmtId="0" fontId="3" fillId="2" borderId="9"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left" vertical="center" wrapText="1" shrinkToFit="1"/>
      <protection locked="0"/>
    </xf>
    <xf numFmtId="176" fontId="3" fillId="2" borderId="0" xfId="0" applyNumberFormat="1" applyFont="1" applyFill="1" applyBorder="1" applyAlignment="1" applyProtection="1">
      <alignment horizontal="center" vertical="center"/>
      <protection locked="0"/>
    </xf>
    <xf numFmtId="176" fontId="3" fillId="2" borderId="10" xfId="0" applyNumberFormat="1" applyFont="1" applyFill="1" applyBorder="1" applyAlignment="1" applyProtection="1">
      <alignment horizontal="center" vertical="center"/>
      <protection locked="0"/>
    </xf>
    <xf numFmtId="176" fontId="3" fillId="2" borderId="7" xfId="0" applyNumberFormat="1" applyFont="1" applyFill="1" applyBorder="1" applyAlignment="1" applyProtection="1">
      <alignment horizontal="center" vertical="center"/>
      <protection locked="0"/>
    </xf>
    <xf numFmtId="176" fontId="3" fillId="2" borderId="10" xfId="0" applyNumberFormat="1" applyFont="1" applyFill="1" applyBorder="1" applyAlignment="1" applyProtection="1">
      <alignment horizontal="center" vertical="center"/>
    </xf>
    <xf numFmtId="176" fontId="3" fillId="2" borderId="1" xfId="0" applyNumberFormat="1" applyFont="1" applyFill="1" applyBorder="1" applyAlignment="1" applyProtection="1">
      <alignment horizontal="center" vertical="center"/>
    </xf>
    <xf numFmtId="176" fontId="3" fillId="2" borderId="7" xfId="0" applyNumberFormat="1" applyFont="1" applyFill="1" applyBorder="1" applyAlignment="1" applyProtection="1">
      <alignment horizontal="center" vertical="center"/>
    </xf>
    <xf numFmtId="176" fontId="3" fillId="0" borderId="11" xfId="0" applyNumberFormat="1" applyFont="1" applyFill="1" applyBorder="1" applyAlignment="1" applyProtection="1">
      <alignment horizontal="center" vertical="center" wrapText="1"/>
      <protection locked="0"/>
    </xf>
    <xf numFmtId="176" fontId="4" fillId="0" borderId="10"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176" fontId="4" fillId="0" borderId="7" xfId="0" applyNumberFormat="1" applyFont="1" applyFill="1" applyBorder="1" applyAlignment="1" applyProtection="1">
      <alignment horizontal="center" vertical="center" wrapText="1"/>
      <protection locked="0"/>
    </xf>
    <xf numFmtId="176" fontId="3" fillId="0" borderId="4" xfId="0" applyNumberFormat="1" applyFont="1" applyFill="1" applyBorder="1" applyAlignment="1" applyProtection="1">
      <alignment horizontal="left" vertical="center" wrapText="1"/>
      <protection locked="0"/>
    </xf>
    <xf numFmtId="176" fontId="3" fillId="0" borderId="37" xfId="0" applyNumberFormat="1" applyFont="1" applyFill="1" applyBorder="1" applyAlignment="1" applyProtection="1">
      <alignment horizontal="center" vertical="center"/>
      <protection locked="0"/>
    </xf>
    <xf numFmtId="176" fontId="3" fillId="0" borderId="38" xfId="0" applyNumberFormat="1" applyFont="1" applyFill="1" applyBorder="1" applyAlignment="1" applyProtection="1">
      <alignment horizontal="center" vertical="center"/>
      <protection locked="0"/>
    </xf>
    <xf numFmtId="176" fontId="3" fillId="0" borderId="39" xfId="0" applyNumberFormat="1" applyFont="1" applyFill="1" applyBorder="1" applyAlignment="1" applyProtection="1">
      <alignment horizontal="center" vertical="center"/>
      <protection locked="0"/>
    </xf>
    <xf numFmtId="176" fontId="3" fillId="2" borderId="5" xfId="0" applyNumberFormat="1" applyFont="1" applyFill="1" applyBorder="1" applyAlignment="1" applyProtection="1">
      <alignment horizontal="center" vertical="center" wrapText="1"/>
      <protection locked="0"/>
    </xf>
    <xf numFmtId="176" fontId="3" fillId="2" borderId="2" xfId="0" applyNumberFormat="1" applyFont="1" applyFill="1" applyBorder="1" applyAlignment="1" applyProtection="1">
      <alignment horizontal="center" vertical="center" wrapText="1"/>
      <protection locked="0"/>
    </xf>
    <xf numFmtId="176" fontId="3" fillId="2" borderId="11" xfId="0" applyNumberFormat="1" applyFont="1" applyFill="1" applyBorder="1" applyAlignment="1" applyProtection="1">
      <alignment horizontal="center" vertical="center" wrapText="1"/>
      <protection locked="0"/>
    </xf>
    <xf numFmtId="176" fontId="3" fillId="2" borderId="8" xfId="0" applyNumberFormat="1" applyFont="1" applyFill="1" applyBorder="1" applyAlignment="1" applyProtection="1">
      <alignment horizontal="center" vertical="center" wrapText="1"/>
      <protection locked="0"/>
    </xf>
    <xf numFmtId="176" fontId="3" fillId="2" borderId="3" xfId="0" applyNumberFormat="1" applyFont="1" applyFill="1" applyBorder="1" applyAlignment="1" applyProtection="1">
      <alignment horizontal="center" vertical="center" wrapText="1"/>
      <protection locked="0"/>
    </xf>
    <xf numFmtId="176" fontId="3" fillId="2" borderId="9" xfId="0" applyNumberFormat="1" applyFont="1" applyFill="1" applyBorder="1" applyAlignment="1" applyProtection="1">
      <alignment horizontal="center" vertical="center" wrapText="1"/>
      <protection locked="0"/>
    </xf>
    <xf numFmtId="176" fontId="3" fillId="2" borderId="5"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wrapText="1"/>
    </xf>
    <xf numFmtId="176" fontId="3" fillId="2" borderId="11" xfId="0" applyNumberFormat="1" applyFont="1" applyFill="1" applyBorder="1" applyAlignment="1" applyProtection="1">
      <alignment horizontal="center" vertical="center" wrapText="1"/>
    </xf>
    <xf numFmtId="176" fontId="3" fillId="2" borderId="8" xfId="0" applyNumberFormat="1" applyFont="1" applyFill="1" applyBorder="1" applyAlignment="1" applyProtection="1">
      <alignment horizontal="center" vertical="center" wrapText="1"/>
    </xf>
    <xf numFmtId="176" fontId="3" fillId="2" borderId="3" xfId="0" applyNumberFormat="1" applyFont="1" applyFill="1" applyBorder="1" applyAlignment="1" applyProtection="1">
      <alignment horizontal="center" vertical="center" wrapText="1"/>
    </xf>
    <xf numFmtId="176" fontId="3" fillId="2" borderId="9" xfId="0" applyNumberFormat="1" applyFont="1" applyFill="1" applyBorder="1" applyAlignment="1" applyProtection="1">
      <alignment horizontal="center" vertical="center" wrapText="1"/>
    </xf>
    <xf numFmtId="176" fontId="3" fillId="0" borderId="9" xfId="0" applyNumberFormat="1" applyFont="1" applyFill="1" applyBorder="1" applyAlignment="1" applyProtection="1">
      <alignment horizontal="center" vertical="center" wrapText="1"/>
      <protection locked="0"/>
    </xf>
    <xf numFmtId="176" fontId="20" fillId="0" borderId="8" xfId="0" applyNumberFormat="1" applyFont="1" applyFill="1" applyBorder="1" applyAlignment="1" applyProtection="1">
      <alignment horizontal="left" vertical="center" wrapText="1"/>
      <protection locked="0"/>
    </xf>
    <xf numFmtId="176" fontId="20" fillId="0" borderId="3" xfId="0" applyNumberFormat="1" applyFont="1" applyFill="1" applyBorder="1" applyAlignment="1" applyProtection="1">
      <alignment horizontal="left" vertical="center" wrapText="1"/>
      <protection locked="0"/>
    </xf>
    <xf numFmtId="176" fontId="3" fillId="0" borderId="3" xfId="0" applyNumberFormat="1" applyFont="1" applyFill="1" applyBorder="1" applyAlignment="1" applyProtection="1">
      <alignment horizontal="left" vertical="top" wrapText="1"/>
      <protection locked="0"/>
    </xf>
    <xf numFmtId="176" fontId="3" fillId="0" borderId="9" xfId="0" applyNumberFormat="1" applyFont="1" applyFill="1" applyBorder="1" applyAlignment="1" applyProtection="1">
      <alignment horizontal="left" vertical="top" wrapText="1"/>
      <protection locked="0"/>
    </xf>
    <xf numFmtId="49" fontId="3" fillId="0" borderId="2" xfId="0" applyNumberFormat="1" applyFont="1" applyFill="1" applyBorder="1" applyAlignment="1" applyProtection="1">
      <alignment horizontal="left" vertical="top" wrapText="1"/>
      <protection locked="0"/>
    </xf>
    <xf numFmtId="176" fontId="3" fillId="2" borderId="3" xfId="0" applyNumberFormat="1" applyFont="1" applyFill="1" applyBorder="1" applyAlignment="1" applyProtection="1">
      <alignment horizontal="center" vertical="center"/>
    </xf>
    <xf numFmtId="176" fontId="3" fillId="2" borderId="2" xfId="0" applyNumberFormat="1"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left" vertical="center"/>
      <protection locked="0"/>
    </xf>
    <xf numFmtId="176" fontId="3" fillId="0" borderId="7" xfId="0" applyNumberFormat="1" applyFont="1" applyFill="1" applyBorder="1" applyAlignment="1" applyProtection="1">
      <alignment horizontal="left" vertical="center"/>
      <protection locked="0"/>
    </xf>
    <xf numFmtId="176" fontId="9" fillId="2" borderId="5" xfId="0" applyNumberFormat="1" applyFont="1" applyFill="1" applyBorder="1" applyAlignment="1" applyProtection="1">
      <alignment horizontal="center" vertical="center" wrapText="1"/>
      <protection locked="0"/>
    </xf>
    <xf numFmtId="176" fontId="9" fillId="2" borderId="2" xfId="0" applyNumberFormat="1" applyFont="1" applyFill="1" applyBorder="1" applyAlignment="1" applyProtection="1">
      <alignment horizontal="center" vertical="center" wrapText="1"/>
      <protection locked="0"/>
    </xf>
    <xf numFmtId="176" fontId="9" fillId="2" borderId="11" xfId="0" applyNumberFormat="1" applyFont="1" applyFill="1" applyBorder="1" applyAlignment="1" applyProtection="1">
      <alignment horizontal="center" vertical="center" wrapText="1"/>
      <protection locked="0"/>
    </xf>
    <xf numFmtId="176" fontId="5" fillId="0" borderId="10"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176" fontId="5" fillId="0" borderId="7" xfId="0" applyNumberFormat="1" applyFont="1" applyFill="1" applyBorder="1" applyAlignment="1" applyProtection="1">
      <alignment horizontal="center" vertical="center" wrapText="1"/>
      <protection locked="0"/>
    </xf>
    <xf numFmtId="176" fontId="9" fillId="2" borderId="5" xfId="0" applyNumberFormat="1" applyFont="1" applyFill="1" applyBorder="1" applyAlignment="1" applyProtection="1">
      <alignment horizontal="center" vertical="center" wrapText="1"/>
    </xf>
    <xf numFmtId="176" fontId="9" fillId="2" borderId="2" xfId="0" applyNumberFormat="1" applyFont="1" applyFill="1" applyBorder="1" applyAlignment="1" applyProtection="1">
      <alignment horizontal="center" vertical="center" wrapText="1"/>
    </xf>
    <xf numFmtId="176" fontId="9" fillId="2" borderId="11" xfId="0" applyNumberFormat="1" applyFont="1" applyFill="1" applyBorder="1" applyAlignment="1" applyProtection="1">
      <alignment horizontal="center" vertical="center" wrapText="1"/>
    </xf>
    <xf numFmtId="176" fontId="9" fillId="2" borderId="10" xfId="0" applyNumberFormat="1" applyFont="1" applyFill="1" applyBorder="1" applyAlignment="1" applyProtection="1">
      <alignment horizontal="center" vertical="center" wrapText="1"/>
    </xf>
    <xf numFmtId="176" fontId="9" fillId="2" borderId="1" xfId="0" applyNumberFormat="1" applyFont="1" applyFill="1" applyBorder="1" applyAlignment="1" applyProtection="1">
      <alignment horizontal="center" vertical="center" wrapText="1"/>
    </xf>
    <xf numFmtId="176" fontId="9" fillId="2" borderId="7" xfId="0" applyNumberFormat="1" applyFont="1" applyFill="1" applyBorder="1" applyAlignment="1" applyProtection="1">
      <alignment horizontal="center" vertical="center" wrapText="1"/>
    </xf>
    <xf numFmtId="176" fontId="4" fillId="0" borderId="11" xfId="0" applyNumberFormat="1" applyFont="1" applyFill="1" applyBorder="1" applyAlignment="1" applyProtection="1">
      <alignment horizontal="left" vertical="center"/>
      <protection locked="0"/>
    </xf>
    <xf numFmtId="176" fontId="3" fillId="0" borderId="7" xfId="0" applyNumberFormat="1" applyFont="1" applyFill="1" applyBorder="1" applyAlignment="1" applyProtection="1">
      <alignment horizontal="center" vertical="center" shrinkToFit="1"/>
      <protection locked="0"/>
    </xf>
    <xf numFmtId="176" fontId="3" fillId="0" borderId="9" xfId="0" applyNumberFormat="1" applyFont="1" applyFill="1" applyBorder="1" applyAlignment="1" applyProtection="1">
      <alignment horizontal="center" vertical="center" textRotation="255"/>
      <protection locked="0"/>
    </xf>
    <xf numFmtId="176" fontId="4" fillId="0" borderId="6" xfId="0" applyNumberFormat="1" applyFont="1" applyFill="1" applyBorder="1" applyAlignment="1" applyProtection="1">
      <alignment horizontal="left" wrapText="1"/>
      <protection locked="0"/>
    </xf>
    <xf numFmtId="176" fontId="4" fillId="5" borderId="6" xfId="0" applyNumberFormat="1" applyFont="1" applyFill="1" applyBorder="1" applyAlignment="1" applyProtection="1">
      <alignment horizontal="left" vertical="center" indent="2"/>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8" xfId="0" applyNumberFormat="1" applyFont="1" applyFill="1" applyBorder="1" applyAlignment="1" applyProtection="1">
      <alignment horizontal="center" vertical="center" wrapText="1" shrinkToFit="1"/>
      <protection locked="0"/>
    </xf>
    <xf numFmtId="176" fontId="3" fillId="0" borderId="129" xfId="0" applyNumberFormat="1" applyFont="1" applyFill="1" applyBorder="1" applyAlignment="1" applyProtection="1">
      <alignment horizontal="center" vertical="center" wrapText="1"/>
      <protection locked="0"/>
    </xf>
    <xf numFmtId="176" fontId="4" fillId="5" borderId="8" xfId="0" applyNumberFormat="1" applyFont="1" applyFill="1" applyBorder="1" applyAlignment="1" applyProtection="1">
      <alignment horizontal="left" vertical="center" indent="2"/>
      <protection locked="0"/>
    </xf>
    <xf numFmtId="176" fontId="4" fillId="5" borderId="3" xfId="0" applyNumberFormat="1" applyFont="1" applyFill="1" applyBorder="1" applyAlignment="1" applyProtection="1">
      <alignment horizontal="left" vertical="center" indent="2"/>
      <protection locked="0"/>
    </xf>
    <xf numFmtId="176" fontId="4" fillId="2" borderId="3" xfId="0" applyNumberFormat="1" applyFont="1" applyFill="1" applyBorder="1" applyAlignment="1" applyProtection="1">
      <alignment horizontal="left" vertical="center" shrinkToFit="1"/>
      <protection locked="0"/>
    </xf>
    <xf numFmtId="176" fontId="2" fillId="2" borderId="3" xfId="0" applyNumberFormat="1"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protection locked="0"/>
    </xf>
    <xf numFmtId="0" fontId="3" fillId="2" borderId="133" xfId="0" applyNumberFormat="1" applyFont="1" applyFill="1" applyBorder="1" applyAlignment="1" applyProtection="1">
      <alignment horizontal="center" vertical="center" shrinkToFit="1"/>
      <protection locked="0"/>
    </xf>
    <xf numFmtId="0" fontId="3" fillId="2" borderId="131" xfId="0" applyNumberFormat="1" applyFont="1" applyFill="1" applyBorder="1" applyAlignment="1" applyProtection="1">
      <alignment horizontal="center" vertical="center" shrinkToFit="1"/>
      <protection locked="0"/>
    </xf>
    <xf numFmtId="0" fontId="3" fillId="2" borderId="132" xfId="0" applyNumberFormat="1" applyFont="1" applyFill="1" applyBorder="1" applyAlignment="1" applyProtection="1">
      <alignment horizontal="center" vertical="center" shrinkToFit="1"/>
      <protection locked="0"/>
    </xf>
    <xf numFmtId="176" fontId="18" fillId="0" borderId="130" xfId="0" applyNumberFormat="1" applyFont="1" applyFill="1" applyBorder="1" applyAlignment="1" applyProtection="1">
      <alignment horizontal="center" vertical="center"/>
      <protection locked="0"/>
    </xf>
    <xf numFmtId="176" fontId="18" fillId="0" borderId="131" xfId="0" applyNumberFormat="1" applyFont="1" applyFill="1" applyBorder="1" applyAlignment="1" applyProtection="1">
      <alignment horizontal="center" vertical="center"/>
      <protection locked="0"/>
    </xf>
    <xf numFmtId="176" fontId="18" fillId="0" borderId="132" xfId="0" applyNumberFormat="1" applyFont="1" applyFill="1" applyBorder="1" applyAlignment="1" applyProtection="1">
      <alignment horizontal="center" vertical="center"/>
      <protection locked="0"/>
    </xf>
    <xf numFmtId="176" fontId="18" fillId="0" borderId="58" xfId="0" applyNumberFormat="1" applyFont="1" applyFill="1" applyBorder="1" applyAlignment="1" applyProtection="1">
      <alignment horizontal="center" vertical="center" shrinkToFit="1"/>
      <protection locked="0"/>
    </xf>
    <xf numFmtId="176" fontId="18" fillId="0" borderId="59" xfId="0" applyNumberFormat="1" applyFont="1" applyFill="1" applyBorder="1" applyAlignment="1" applyProtection="1">
      <alignment horizontal="center" vertical="center" shrinkToFit="1"/>
      <protection locked="0"/>
    </xf>
    <xf numFmtId="176" fontId="18" fillId="0" borderId="60" xfId="0" applyNumberFormat="1" applyFont="1" applyFill="1" applyBorder="1" applyAlignment="1" applyProtection="1">
      <alignment horizontal="center" vertical="center" shrinkToFit="1"/>
      <protection locked="0"/>
    </xf>
    <xf numFmtId="176" fontId="4" fillId="2" borderId="5" xfId="0" applyNumberFormat="1" applyFont="1" applyFill="1" applyBorder="1" applyAlignment="1" applyProtection="1">
      <alignment horizontal="center" vertical="center" shrinkToFit="1"/>
      <protection locked="0"/>
    </xf>
    <xf numFmtId="176" fontId="4" fillId="2" borderId="2" xfId="0" applyNumberFormat="1" applyFont="1" applyFill="1" applyBorder="1" applyAlignment="1" applyProtection="1">
      <alignment horizontal="center" vertical="center" shrinkToFit="1"/>
      <protection locked="0"/>
    </xf>
    <xf numFmtId="176" fontId="4" fillId="2" borderId="11" xfId="0" applyNumberFormat="1" applyFont="1" applyFill="1" applyBorder="1" applyAlignment="1" applyProtection="1">
      <alignment horizontal="center" vertical="center" shrinkToFit="1"/>
      <protection locked="0"/>
    </xf>
    <xf numFmtId="0" fontId="3" fillId="2" borderId="5" xfId="0" applyNumberFormat="1" applyFont="1" applyFill="1" applyBorder="1" applyAlignment="1" applyProtection="1">
      <alignment horizontal="center" vertical="center" shrinkToFit="1"/>
      <protection locked="0"/>
    </xf>
    <xf numFmtId="0" fontId="3" fillId="2" borderId="2" xfId="0" applyNumberFormat="1" applyFont="1" applyFill="1" applyBorder="1" applyAlignment="1" applyProtection="1">
      <alignment horizontal="center" vertical="center" shrinkToFit="1"/>
      <protection locked="0"/>
    </xf>
    <xf numFmtId="0" fontId="3" fillId="2" borderId="130" xfId="0" applyNumberFormat="1" applyFont="1" applyFill="1" applyBorder="1" applyAlignment="1" applyProtection="1">
      <alignment horizontal="center" vertical="center" shrinkToFit="1"/>
      <protection locked="0"/>
    </xf>
    <xf numFmtId="0" fontId="3" fillId="2" borderId="124" xfId="0" applyNumberFormat="1" applyFont="1" applyFill="1" applyBorder="1" applyAlignment="1" applyProtection="1">
      <alignment horizontal="center" vertical="center" shrinkToFit="1"/>
      <protection locked="0"/>
    </xf>
    <xf numFmtId="0" fontId="3" fillId="2" borderId="11" xfId="0" applyNumberFormat="1" applyFont="1" applyFill="1" applyBorder="1" applyAlignment="1" applyProtection="1">
      <alignment horizontal="center" vertical="center" shrinkToFit="1"/>
      <protection locked="0"/>
    </xf>
    <xf numFmtId="0" fontId="3" fillId="2" borderId="129" xfId="0" applyNumberFormat="1" applyFont="1" applyFill="1" applyBorder="1" applyAlignment="1" applyProtection="1">
      <alignment horizontal="center" vertical="center" shrinkToFit="1"/>
      <protection locked="0"/>
    </xf>
    <xf numFmtId="176" fontId="3" fillId="2" borderId="12" xfId="0" applyNumberFormat="1" applyFont="1" applyFill="1" applyBorder="1" applyAlignment="1">
      <alignment horizontal="left" vertical="center"/>
    </xf>
    <xf numFmtId="176" fontId="3" fillId="0" borderId="5" xfId="0" applyNumberFormat="1" applyFont="1" applyFill="1" applyBorder="1" applyAlignment="1">
      <alignment horizontal="left" vertical="center" shrinkToFit="1"/>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8"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1" xfId="0" applyNumberFormat="1" applyFont="1" applyFill="1" applyBorder="1" applyAlignment="1">
      <alignment horizontal="center" vertical="center" textRotation="255"/>
    </xf>
    <xf numFmtId="176" fontId="3" fillId="5" borderId="45" xfId="0" applyNumberFormat="1" applyFont="1" applyFill="1" applyBorder="1" applyAlignment="1">
      <alignment horizontal="center" vertical="center" shrinkToFit="1"/>
    </xf>
    <xf numFmtId="176" fontId="3" fillId="5" borderId="2" xfId="0" applyNumberFormat="1" applyFont="1" applyFill="1" applyBorder="1" applyAlignment="1">
      <alignment horizontal="center" vertical="center" shrinkToFit="1"/>
    </xf>
    <xf numFmtId="176" fontId="3" fillId="5" borderId="11" xfId="0" applyNumberFormat="1" applyFont="1" applyFill="1" applyBorder="1" applyAlignment="1">
      <alignment horizontal="center" vertical="center" shrinkToFit="1"/>
    </xf>
    <xf numFmtId="176" fontId="3" fillId="5" borderId="35" xfId="0" applyNumberFormat="1" applyFont="1" applyFill="1" applyBorder="1" applyAlignment="1">
      <alignment horizontal="center" vertical="center" shrinkToFit="1"/>
    </xf>
    <xf numFmtId="176" fontId="3" fillId="5" borderId="3" xfId="0" applyNumberFormat="1" applyFont="1" applyFill="1" applyBorder="1" applyAlignment="1">
      <alignment horizontal="center" vertical="center" shrinkToFit="1"/>
    </xf>
    <xf numFmtId="176" fontId="3" fillId="5" borderId="9" xfId="0" applyNumberFormat="1" applyFont="1" applyFill="1" applyBorder="1" applyAlignment="1">
      <alignment horizontal="center" vertical="center" shrinkToFit="1"/>
    </xf>
    <xf numFmtId="176" fontId="3" fillId="5" borderId="45" xfId="0" applyNumberFormat="1" applyFont="1" applyFill="1" applyBorder="1" applyAlignment="1">
      <alignment horizontal="center" vertical="center"/>
    </xf>
    <xf numFmtId="176" fontId="3" fillId="5" borderId="51" xfId="0" applyNumberFormat="1" applyFont="1" applyFill="1" applyBorder="1" applyAlignment="1">
      <alignment horizontal="center" vertical="center"/>
    </xf>
    <xf numFmtId="176" fontId="3" fillId="5" borderId="11" xfId="0" applyNumberFormat="1" applyFont="1" applyFill="1" applyBorder="1" applyAlignment="1">
      <alignment horizontal="center" vertical="center"/>
    </xf>
    <xf numFmtId="176" fontId="3" fillId="5" borderId="1" xfId="0" applyNumberFormat="1" applyFont="1" applyFill="1" applyBorder="1" applyAlignment="1">
      <alignment horizontal="center" vertical="center" wrapText="1"/>
    </xf>
    <xf numFmtId="178" fontId="3" fillId="2" borderId="1" xfId="0" applyNumberFormat="1" applyFont="1" applyFill="1" applyBorder="1" applyAlignment="1">
      <alignment horizontal="right" vertical="center"/>
    </xf>
    <xf numFmtId="176" fontId="3" fillId="3" borderId="1" xfId="0" applyNumberFormat="1" applyFont="1" applyFill="1" applyBorder="1" applyAlignment="1">
      <alignment horizontal="left" vertical="center"/>
    </xf>
    <xf numFmtId="176" fontId="4" fillId="5" borderId="1" xfId="0" applyNumberFormat="1" applyFont="1" applyFill="1" applyBorder="1" applyAlignment="1">
      <alignment horizontal="center" vertical="center" wrapText="1"/>
    </xf>
    <xf numFmtId="176" fontId="3" fillId="5" borderId="3" xfId="0" applyNumberFormat="1" applyFont="1" applyFill="1" applyBorder="1" applyAlignment="1">
      <alignment horizontal="center" vertical="center"/>
    </xf>
    <xf numFmtId="176" fontId="3" fillId="5" borderId="35" xfId="0" applyNumberFormat="1" applyFont="1" applyFill="1" applyBorder="1" applyAlignment="1">
      <alignment horizontal="center" vertical="center"/>
    </xf>
    <xf numFmtId="176" fontId="3" fillId="5" borderId="9" xfId="0" applyNumberFormat="1" applyFont="1" applyFill="1" applyBorder="1" applyAlignment="1">
      <alignment horizontal="center" vertical="center"/>
    </xf>
    <xf numFmtId="176" fontId="3" fillId="5" borderId="36"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wrapText="1"/>
    </xf>
    <xf numFmtId="176" fontId="3" fillId="3" borderId="53"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shrinkToFit="1"/>
    </xf>
    <xf numFmtId="176" fontId="3" fillId="0" borderId="6" xfId="0" applyNumberFormat="1" applyFont="1" applyFill="1" applyBorder="1" applyAlignment="1">
      <alignment horizontal="left" vertical="center" shrinkToFit="1"/>
    </xf>
    <xf numFmtId="176" fontId="4" fillId="0" borderId="5" xfId="0" applyNumberFormat="1" applyFont="1" applyFill="1" applyBorder="1" applyAlignment="1">
      <alignment vertical="top" wrapText="1"/>
    </xf>
    <xf numFmtId="176" fontId="4" fillId="0" borderId="2" xfId="0" applyNumberFormat="1" applyFont="1" applyFill="1" applyBorder="1" applyAlignment="1">
      <alignment vertical="top" wrapText="1"/>
    </xf>
    <xf numFmtId="176" fontId="4" fillId="0" borderId="11" xfId="0" applyNumberFormat="1" applyFont="1" applyFill="1" applyBorder="1" applyAlignment="1">
      <alignment vertical="top" wrapText="1"/>
    </xf>
    <xf numFmtId="176" fontId="4" fillId="0" borderId="4" xfId="0" applyNumberFormat="1" applyFont="1" applyFill="1" applyBorder="1" applyAlignment="1">
      <alignment vertical="top" wrapText="1"/>
    </xf>
    <xf numFmtId="176" fontId="4" fillId="0" borderId="0" xfId="0" applyNumberFormat="1" applyFont="1" applyFill="1" applyBorder="1" applyAlignment="1">
      <alignment vertical="top" wrapText="1"/>
    </xf>
    <xf numFmtId="176" fontId="4" fillId="0" borderId="6" xfId="0" applyNumberFormat="1" applyFont="1" applyFill="1" applyBorder="1" applyAlignment="1">
      <alignment vertical="top" wrapText="1"/>
    </xf>
    <xf numFmtId="176" fontId="4" fillId="0" borderId="8" xfId="0" applyNumberFormat="1" applyFont="1" applyFill="1" applyBorder="1" applyAlignment="1">
      <alignment vertical="top" wrapText="1"/>
    </xf>
    <xf numFmtId="176" fontId="4" fillId="0" borderId="3" xfId="0" applyNumberFormat="1" applyFont="1" applyFill="1" applyBorder="1" applyAlignment="1">
      <alignment vertical="top" wrapText="1"/>
    </xf>
    <xf numFmtId="176" fontId="4" fillId="0" borderId="9" xfId="0" applyNumberFormat="1" applyFont="1" applyFill="1" applyBorder="1" applyAlignment="1">
      <alignment vertical="top" wrapTex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9" xfId="0" applyNumberFormat="1" applyFont="1" applyFill="1" applyBorder="1" applyAlignment="1">
      <alignment horizontal="center" vertical="center"/>
    </xf>
    <xf numFmtId="176" fontId="3" fillId="0" borderId="1" xfId="0" applyNumberFormat="1" applyFont="1" applyFill="1" applyBorder="1" applyAlignment="1">
      <alignment vertical="center" wrapText="1"/>
    </xf>
    <xf numFmtId="176" fontId="3" fillId="0" borderId="7" xfId="0" applyNumberFormat="1" applyFont="1" applyFill="1" applyBorder="1" applyAlignment="1">
      <alignment vertical="center" wrapText="1"/>
    </xf>
    <xf numFmtId="49" fontId="9" fillId="2"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5" borderId="41" xfId="0" applyNumberFormat="1" applyFont="1" applyFill="1" applyBorder="1" applyAlignment="1">
      <alignment horizontal="center" vertical="center"/>
    </xf>
    <xf numFmtId="176" fontId="3" fillId="5" borderId="52" xfId="0" applyNumberFormat="1" applyFont="1" applyFill="1" applyBorder="1" applyAlignment="1">
      <alignment horizontal="center" vertical="center"/>
    </xf>
    <xf numFmtId="176" fontId="3" fillId="5" borderId="6" xfId="0" applyNumberFormat="1" applyFont="1" applyFill="1" applyBorder="1" applyAlignment="1">
      <alignment horizontal="center" vertical="center"/>
    </xf>
    <xf numFmtId="176" fontId="3" fillId="5" borderId="66" xfId="0" applyNumberFormat="1" applyFont="1" applyFill="1" applyBorder="1" applyAlignment="1">
      <alignment horizontal="center" vertical="center"/>
    </xf>
    <xf numFmtId="176" fontId="3" fillId="5" borderId="55" xfId="0" applyNumberFormat="1" applyFont="1" applyFill="1" applyBorder="1" applyAlignment="1">
      <alignment horizontal="center" vertical="center"/>
    </xf>
    <xf numFmtId="176" fontId="3" fillId="5" borderId="65" xfId="0" applyNumberFormat="1" applyFont="1" applyFill="1" applyBorder="1" applyAlignment="1">
      <alignment horizontal="center" vertical="center"/>
    </xf>
    <xf numFmtId="176" fontId="3" fillId="5" borderId="54" xfId="0" applyNumberFormat="1" applyFont="1" applyFill="1" applyBorder="1" applyAlignment="1">
      <alignment horizontal="center" vertical="center"/>
    </xf>
    <xf numFmtId="176" fontId="3" fillId="5" borderId="40" xfId="0" applyNumberFormat="1" applyFont="1" applyFill="1" applyBorder="1" applyAlignment="1">
      <alignment horizontal="center" vertical="center"/>
    </xf>
    <xf numFmtId="176" fontId="3" fillId="5" borderId="42" xfId="0" applyNumberFormat="1" applyFont="1" applyFill="1" applyBorder="1" applyAlignment="1">
      <alignment horizontal="center" vertical="center"/>
    </xf>
    <xf numFmtId="176" fontId="3" fillId="5" borderId="77" xfId="0" applyNumberFormat="1" applyFont="1" applyFill="1" applyBorder="1" applyAlignment="1">
      <alignment horizontal="center" vertical="center"/>
    </xf>
    <xf numFmtId="176" fontId="3" fillId="5" borderId="44" xfId="0" applyNumberFormat="1" applyFont="1" applyFill="1" applyBorder="1" applyAlignment="1">
      <alignment horizontal="center" vertical="center"/>
    </xf>
    <xf numFmtId="176" fontId="3" fillId="0" borderId="15" xfId="0" applyNumberFormat="1" applyFont="1" applyFill="1" applyBorder="1" applyAlignment="1">
      <alignment horizontal="left" vertical="center" wrapText="1"/>
    </xf>
    <xf numFmtId="178" fontId="3" fillId="2" borderId="55" xfId="0" applyNumberFormat="1" applyFont="1" applyFill="1" applyBorder="1" applyAlignment="1">
      <alignment horizontal="center" vertical="center"/>
    </xf>
    <xf numFmtId="178" fontId="9" fillId="2" borderId="55" xfId="0" applyNumberFormat="1" applyFont="1" applyFill="1" applyBorder="1" applyAlignment="1">
      <alignment horizontal="right" vertical="center"/>
    </xf>
    <xf numFmtId="176" fontId="9" fillId="2" borderId="1" xfId="0" applyNumberFormat="1" applyFont="1" applyFill="1" applyBorder="1" applyAlignment="1">
      <alignment horizontal="center"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left" vertical="center"/>
    </xf>
    <xf numFmtId="176" fontId="3" fillId="2" borderId="2" xfId="0" applyNumberFormat="1" applyFont="1" applyFill="1" applyBorder="1" applyAlignment="1">
      <alignment horizontal="left" vertical="center"/>
    </xf>
    <xf numFmtId="176" fontId="3" fillId="0" borderId="5" xfId="0" applyNumberFormat="1" applyFont="1" applyFill="1" applyBorder="1" applyAlignment="1">
      <alignment horizontal="center" vertical="center" shrinkToFit="1"/>
    </xf>
    <xf numFmtId="176" fontId="3" fillId="0" borderId="2" xfId="0" applyNumberFormat="1" applyFont="1" applyFill="1" applyBorder="1" applyAlignment="1">
      <alignment horizontal="center" vertical="center" shrinkToFit="1"/>
    </xf>
    <xf numFmtId="176" fontId="3" fillId="0" borderId="11" xfId="0" applyNumberFormat="1" applyFont="1" applyFill="1" applyBorder="1" applyAlignment="1">
      <alignment horizontal="center" vertical="center" shrinkToFit="1"/>
    </xf>
    <xf numFmtId="176" fontId="3" fillId="0" borderId="4"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3" fillId="0" borderId="8"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9" xfId="0" applyNumberFormat="1" applyFont="1" applyFill="1" applyBorder="1" applyAlignment="1">
      <alignment horizontal="center" vertical="center" shrinkToFit="1"/>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5" borderId="33" xfId="0" applyNumberFormat="1" applyFont="1" applyFill="1" applyBorder="1" applyAlignment="1">
      <alignment horizontal="center" vertical="center" textRotation="255"/>
    </xf>
    <xf numFmtId="176" fontId="3" fillId="5" borderId="15" xfId="0" applyNumberFormat="1" applyFont="1" applyFill="1" applyBorder="1" applyAlignment="1">
      <alignment horizontal="center" vertical="center" textRotation="255"/>
    </xf>
    <xf numFmtId="176" fontId="3" fillId="5" borderId="64" xfId="0" applyNumberFormat="1" applyFont="1" applyFill="1" applyBorder="1" applyAlignment="1">
      <alignment horizontal="center" vertical="center" textRotation="255"/>
    </xf>
    <xf numFmtId="176" fontId="4" fillId="0" borderId="3" xfId="0" applyNumberFormat="1" applyFont="1" applyFill="1" applyBorder="1" applyAlignment="1">
      <alignment horizontal="left" vertical="center" wrapText="1"/>
    </xf>
    <xf numFmtId="176" fontId="3" fillId="5" borderId="35" xfId="0" applyNumberFormat="1" applyFont="1" applyFill="1" applyBorder="1" applyAlignment="1">
      <alignment horizontal="center" vertical="center" textRotation="255"/>
    </xf>
    <xf numFmtId="176" fontId="3" fillId="5" borderId="3" xfId="0" applyNumberFormat="1" applyFont="1" applyFill="1" applyBorder="1" applyAlignment="1">
      <alignment horizontal="center" vertical="center" textRotation="255"/>
    </xf>
    <xf numFmtId="176" fontId="3" fillId="5" borderId="9" xfId="0" applyNumberFormat="1" applyFont="1" applyFill="1" applyBorder="1" applyAlignment="1">
      <alignment horizontal="center" vertical="center" textRotation="255"/>
    </xf>
    <xf numFmtId="176" fontId="9" fillId="2" borderId="0" xfId="0" applyNumberFormat="1" applyFont="1" applyFill="1" applyBorder="1" applyAlignment="1">
      <alignment horizontal="center" vertical="center"/>
    </xf>
    <xf numFmtId="176" fontId="3" fillId="5" borderId="33" xfId="0" applyNumberFormat="1" applyFont="1" applyFill="1" applyBorder="1" applyAlignment="1">
      <alignment horizontal="center" vertical="center"/>
    </xf>
    <xf numFmtId="176" fontId="3" fillId="5" borderId="15" xfId="0" applyNumberFormat="1" applyFont="1" applyFill="1" applyBorder="1" applyAlignment="1">
      <alignment horizontal="center" vertical="center"/>
    </xf>
    <xf numFmtId="176" fontId="3" fillId="5" borderId="34" xfId="0" applyNumberFormat="1" applyFont="1" applyFill="1" applyBorder="1" applyAlignment="1">
      <alignment horizontal="center" vertical="center"/>
    </xf>
    <xf numFmtId="176" fontId="3" fillId="5" borderId="35" xfId="0" applyNumberFormat="1" applyFont="1" applyFill="1" applyBorder="1" applyAlignment="1">
      <alignment horizontal="center" vertical="center" wrapText="1"/>
    </xf>
    <xf numFmtId="176" fontId="3" fillId="5" borderId="3" xfId="0" applyNumberFormat="1" applyFont="1" applyFill="1" applyBorder="1" applyAlignment="1">
      <alignment horizontal="center" vertical="center" wrapText="1"/>
    </xf>
    <xf numFmtId="176" fontId="3" fillId="5" borderId="36" xfId="0" applyNumberFormat="1" applyFont="1" applyFill="1" applyBorder="1" applyAlignment="1">
      <alignment horizontal="center" vertical="center" wrapText="1"/>
    </xf>
    <xf numFmtId="176" fontId="3" fillId="0" borderId="12" xfId="0" applyNumberFormat="1" applyFont="1" applyFill="1" applyBorder="1" applyAlignment="1">
      <alignment horizontal="left" vertical="center" wrapText="1"/>
    </xf>
    <xf numFmtId="176" fontId="3" fillId="5" borderId="56" xfId="0" applyNumberFormat="1" applyFont="1" applyFill="1" applyBorder="1" applyAlignment="1">
      <alignment horizontal="center" vertical="center"/>
    </xf>
    <xf numFmtId="176" fontId="3" fillId="5" borderId="12" xfId="0" applyNumberFormat="1" applyFont="1" applyFill="1" applyBorder="1" applyAlignment="1">
      <alignment horizontal="center" vertical="center"/>
    </xf>
    <xf numFmtId="176" fontId="3" fillId="5" borderId="13" xfId="0" applyNumberFormat="1" applyFont="1" applyFill="1" applyBorder="1" applyAlignment="1">
      <alignment horizontal="center" vertical="center"/>
    </xf>
    <xf numFmtId="176" fontId="9" fillId="2" borderId="2" xfId="0" applyNumberFormat="1" applyFont="1" applyFill="1" applyBorder="1" applyAlignment="1">
      <alignment horizontal="center" vertical="center"/>
    </xf>
    <xf numFmtId="176" fontId="3" fillId="2" borderId="3" xfId="0" applyNumberFormat="1" applyFont="1" applyFill="1" applyBorder="1" applyAlignment="1">
      <alignment horizontal="left" vertical="center"/>
    </xf>
    <xf numFmtId="176" fontId="3" fillId="2" borderId="0" xfId="0" applyNumberFormat="1" applyFont="1" applyFill="1" applyBorder="1" applyAlignment="1">
      <alignment horizontal="left" vertical="center"/>
    </xf>
    <xf numFmtId="176" fontId="3" fillId="5" borderId="41" xfId="0" applyNumberFormat="1" applyFont="1" applyFill="1" applyBorder="1" applyAlignment="1">
      <alignment horizontal="center" vertical="top"/>
    </xf>
    <xf numFmtId="176" fontId="3" fillId="5" borderId="0" xfId="0" applyNumberFormat="1" applyFont="1" applyFill="1" applyBorder="1" applyAlignment="1">
      <alignment horizontal="center" vertical="top"/>
    </xf>
    <xf numFmtId="176" fontId="3" fillId="5" borderId="6" xfId="0" applyNumberFormat="1" applyFont="1" applyFill="1" applyBorder="1" applyAlignment="1">
      <alignment horizontal="center" vertical="top"/>
    </xf>
    <xf numFmtId="176" fontId="3" fillId="5" borderId="4"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5" borderId="0" xfId="0" applyNumberFormat="1" applyFont="1" applyFill="1" applyBorder="1" applyAlignment="1">
      <alignment horizontal="left" vertical="center"/>
    </xf>
    <xf numFmtId="176" fontId="3" fillId="5" borderId="2" xfId="0" applyNumberFormat="1" applyFont="1" applyFill="1" applyBorder="1" applyAlignment="1">
      <alignment horizontal="left" vertical="center"/>
    </xf>
    <xf numFmtId="176" fontId="3" fillId="5" borderId="3" xfId="0" applyNumberFormat="1" applyFont="1" applyFill="1" applyBorder="1" applyAlignment="1">
      <alignment horizontal="left" vertical="center"/>
    </xf>
    <xf numFmtId="176" fontId="3" fillId="5" borderId="0" xfId="0" applyNumberFormat="1" applyFont="1" applyFill="1" applyBorder="1" applyAlignment="1">
      <alignment horizontal="center" vertical="center" shrinkToFit="1"/>
    </xf>
    <xf numFmtId="176" fontId="3" fillId="5" borderId="4" xfId="0" applyNumberFormat="1" applyFont="1" applyFill="1" applyBorder="1" applyAlignment="1">
      <alignment horizontal="center" vertical="center" wrapText="1"/>
    </xf>
    <xf numFmtId="176" fontId="3" fillId="5" borderId="41" xfId="0" applyNumberFormat="1" applyFont="1" applyFill="1" applyBorder="1" applyAlignment="1">
      <alignment horizontal="center" vertical="center" wrapText="1"/>
    </xf>
    <xf numFmtId="176" fontId="3" fillId="5" borderId="5" xfId="0" applyNumberFormat="1" applyFont="1" applyFill="1" applyBorder="1" applyAlignment="1">
      <alignment horizontal="center" vertical="center"/>
    </xf>
    <xf numFmtId="176" fontId="3" fillId="5" borderId="61" xfId="0" applyNumberFormat="1" applyFont="1" applyFill="1" applyBorder="1" applyAlignment="1">
      <alignment horizontal="center" vertical="center"/>
    </xf>
    <xf numFmtId="176" fontId="3" fillId="5" borderId="14" xfId="0" applyNumberFormat="1" applyFont="1" applyFill="1" applyBorder="1" applyAlignment="1">
      <alignment horizontal="center" vertical="center"/>
    </xf>
    <xf numFmtId="178" fontId="9" fillId="2" borderId="1" xfId="0" applyNumberFormat="1" applyFont="1" applyFill="1" applyBorder="1" applyAlignment="1">
      <alignment horizontal="right" vertical="center"/>
    </xf>
    <xf numFmtId="176" fontId="3" fillId="0" borderId="1" xfId="0" applyNumberFormat="1" applyFont="1" applyFill="1" applyBorder="1" applyAlignment="1">
      <alignment vertical="center"/>
    </xf>
    <xf numFmtId="176" fontId="9" fillId="2" borderId="1" xfId="0" applyNumberFormat="1" applyFont="1" applyFill="1" applyBorder="1" applyAlignment="1">
      <alignment horizontal="right" vertical="center"/>
    </xf>
    <xf numFmtId="176" fontId="3" fillId="0" borderId="59" xfId="0" applyNumberFormat="1" applyFont="1" applyFill="1" applyBorder="1" applyAlignment="1">
      <alignment horizontal="left" vertical="center" wrapText="1"/>
    </xf>
    <xf numFmtId="176" fontId="3" fillId="0" borderId="15" xfId="0" applyNumberFormat="1" applyFont="1" applyFill="1" applyBorder="1" applyAlignment="1">
      <alignment horizontal="right" vertical="center"/>
    </xf>
    <xf numFmtId="176" fontId="3" fillId="0" borderId="59" xfId="0" applyNumberFormat="1" applyFont="1" applyFill="1" applyBorder="1" applyAlignment="1">
      <alignment horizontal="right" vertical="center"/>
    </xf>
    <xf numFmtId="176" fontId="9" fillId="2" borderId="15" xfId="0" applyNumberFormat="1" applyFont="1" applyFill="1" applyBorder="1" applyAlignment="1">
      <alignment horizontal="center" vertical="center"/>
    </xf>
    <xf numFmtId="176" fontId="9" fillId="2" borderId="59" xfId="0" applyNumberFormat="1" applyFont="1" applyFill="1" applyBorder="1" applyAlignment="1">
      <alignment horizontal="center" vertical="center"/>
    </xf>
    <xf numFmtId="176" fontId="3" fillId="0" borderId="15" xfId="0" applyNumberFormat="1" applyFont="1" applyFill="1" applyBorder="1" applyAlignment="1">
      <alignment horizontal="center" vertical="center"/>
    </xf>
    <xf numFmtId="176" fontId="9" fillId="2" borderId="3" xfId="0" applyNumberFormat="1" applyFont="1" applyFill="1" applyBorder="1" applyAlignment="1">
      <alignment horizontal="center" vertical="center"/>
    </xf>
    <xf numFmtId="176" fontId="3" fillId="5" borderId="64" xfId="0" applyNumberFormat="1" applyFont="1" applyFill="1" applyBorder="1" applyAlignment="1">
      <alignment horizontal="center" vertical="center"/>
    </xf>
    <xf numFmtId="176" fontId="3" fillId="5" borderId="76" xfId="0" applyNumberFormat="1" applyFont="1" applyFill="1" applyBorder="1" applyAlignment="1">
      <alignment horizontal="center" vertical="center"/>
    </xf>
    <xf numFmtId="176" fontId="3" fillId="5" borderId="59" xfId="0" applyNumberFormat="1" applyFont="1" applyFill="1" applyBorder="1" applyAlignment="1">
      <alignment horizontal="center" vertical="center"/>
    </xf>
    <xf numFmtId="176" fontId="3" fillId="5" borderId="60" xfId="0" applyNumberFormat="1" applyFont="1" applyFill="1" applyBorder="1" applyAlignment="1">
      <alignment horizontal="center" vertical="center"/>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5" fillId="0" borderId="5" xfId="0" applyNumberFormat="1" applyFont="1" applyFill="1" applyBorder="1" applyAlignment="1">
      <alignment horizontal="distributed" vertical="center" shrinkToFit="1"/>
    </xf>
    <xf numFmtId="176" fontId="5" fillId="0" borderId="2" xfId="0" applyNumberFormat="1" applyFont="1" applyFill="1" applyBorder="1" applyAlignment="1">
      <alignment horizontal="distributed" vertical="center" shrinkToFit="1"/>
    </xf>
    <xf numFmtId="176" fontId="5" fillId="0" borderId="11" xfId="0" applyNumberFormat="1" applyFont="1" applyFill="1" applyBorder="1" applyAlignment="1">
      <alignment horizontal="distributed" vertical="center" shrinkToFit="1"/>
    </xf>
    <xf numFmtId="176" fontId="5" fillId="0" borderId="8" xfId="0" applyNumberFormat="1" applyFont="1" applyFill="1" applyBorder="1" applyAlignment="1">
      <alignment horizontal="distributed" vertical="center" shrinkToFit="1"/>
    </xf>
    <xf numFmtId="176" fontId="5" fillId="0" borderId="3" xfId="0" applyNumberFormat="1" applyFont="1" applyFill="1" applyBorder="1" applyAlignment="1">
      <alignment horizontal="distributed" vertical="center" shrinkToFit="1"/>
    </xf>
    <xf numFmtId="176" fontId="5" fillId="0" borderId="9" xfId="0" applyNumberFormat="1" applyFont="1" applyFill="1" applyBorder="1" applyAlignment="1">
      <alignment horizontal="distributed" vertical="center" shrinkToFit="1"/>
    </xf>
    <xf numFmtId="176" fontId="5" fillId="0" borderId="10" xfId="0" applyNumberFormat="1" applyFont="1" applyFill="1" applyBorder="1" applyAlignment="1">
      <alignment horizontal="distributed" vertical="center" shrinkToFit="1"/>
    </xf>
    <xf numFmtId="176" fontId="5" fillId="0" borderId="1" xfId="0" applyNumberFormat="1" applyFont="1" applyFill="1" applyBorder="1" applyAlignment="1">
      <alignment horizontal="distributed" vertical="center" shrinkToFit="1"/>
    </xf>
    <xf numFmtId="176" fontId="5" fillId="0" borderId="7" xfId="0" applyNumberFormat="1" applyFont="1" applyFill="1" applyBorder="1" applyAlignment="1">
      <alignment horizontal="distributed" vertical="center" shrinkToFit="1"/>
    </xf>
    <xf numFmtId="176" fontId="3" fillId="3" borderId="12" xfId="0" applyNumberFormat="1" applyFont="1" applyFill="1" applyBorder="1" applyAlignment="1">
      <alignment horizontal="left" vertical="center"/>
    </xf>
    <xf numFmtId="176" fontId="3" fillId="5" borderId="78" xfId="0" applyNumberFormat="1" applyFont="1" applyFill="1" applyBorder="1" applyAlignment="1">
      <alignment horizontal="center" vertical="center"/>
    </xf>
    <xf numFmtId="176" fontId="3" fillId="3" borderId="3" xfId="0" applyNumberFormat="1" applyFont="1" applyFill="1" applyBorder="1" applyAlignment="1">
      <alignment horizontal="left" vertical="center"/>
    </xf>
    <xf numFmtId="176" fontId="3" fillId="0" borderId="2" xfId="0" applyNumberFormat="1" applyFont="1" applyFill="1" applyBorder="1" applyAlignment="1">
      <alignment horizontal="center" vertical="center" wrapText="1" shrinkToFit="1"/>
    </xf>
    <xf numFmtId="176" fontId="3" fillId="0" borderId="11"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176" fontId="3" fillId="0" borderId="6" xfId="0" applyNumberFormat="1" applyFont="1" applyFill="1" applyBorder="1" applyAlignment="1">
      <alignment horizontal="center" vertical="center" wrapText="1" shrinkToFit="1"/>
    </xf>
    <xf numFmtId="176" fontId="3" fillId="0" borderId="3" xfId="0" applyNumberFormat="1" applyFont="1" applyFill="1" applyBorder="1" applyAlignment="1">
      <alignment horizontal="center" vertical="center" wrapText="1" shrinkToFit="1"/>
    </xf>
    <xf numFmtId="176" fontId="3" fillId="0" borderId="9" xfId="0" applyNumberFormat="1" applyFont="1" applyFill="1" applyBorder="1" applyAlignment="1">
      <alignment horizontal="center" vertical="center" wrapText="1" shrinkToFit="1"/>
    </xf>
    <xf numFmtId="176" fontId="3" fillId="5" borderId="134" xfId="0" applyNumberFormat="1" applyFont="1" applyFill="1" applyBorder="1" applyAlignment="1">
      <alignment horizontal="center" vertical="center"/>
    </xf>
    <xf numFmtId="176" fontId="3" fillId="5" borderId="135"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xf>
    <xf numFmtId="176" fontId="4" fillId="5" borderId="1" xfId="0" applyNumberFormat="1" applyFont="1" applyFill="1" applyBorder="1" applyAlignment="1">
      <alignment horizontal="center" vertical="center" shrinkToFit="1"/>
    </xf>
    <xf numFmtId="176" fontId="3" fillId="0" borderId="0"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5" borderId="8" xfId="0" applyNumberFormat="1" applyFont="1" applyFill="1" applyBorder="1" applyAlignment="1">
      <alignment horizontal="center" vertical="center"/>
    </xf>
    <xf numFmtId="176" fontId="3" fillId="5" borderId="4" xfId="0" applyNumberFormat="1" applyFont="1" applyFill="1" applyBorder="1" applyAlignment="1">
      <alignment horizontal="center" vertical="top"/>
    </xf>
    <xf numFmtId="176" fontId="3" fillId="5" borderId="53" xfId="0" applyNumberFormat="1" applyFont="1" applyFill="1" applyBorder="1" applyAlignment="1">
      <alignment horizontal="center" vertical="center"/>
    </xf>
    <xf numFmtId="176" fontId="3" fillId="0" borderId="12" xfId="0" applyNumberFormat="1" applyFont="1" applyFill="1" applyBorder="1" applyAlignment="1">
      <alignment horizontal="right" vertical="center"/>
    </xf>
    <xf numFmtId="176" fontId="9" fillId="2" borderId="12"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shrinkToFit="1"/>
    </xf>
    <xf numFmtId="176" fontId="3" fillId="0" borderId="55" xfId="0" applyNumberFormat="1" applyFont="1" applyFill="1" applyBorder="1" applyAlignment="1">
      <alignment horizontal="left" vertical="center" shrinkToFit="1"/>
    </xf>
    <xf numFmtId="176" fontId="3" fillId="5" borderId="55" xfId="0" applyNumberFormat="1" applyFont="1" applyFill="1" applyBorder="1" applyAlignment="1">
      <alignment horizontal="center" vertical="center" shrinkToFit="1"/>
    </xf>
    <xf numFmtId="176" fontId="3" fillId="0" borderId="42" xfId="0" applyNumberFormat="1" applyFont="1" applyFill="1" applyBorder="1" applyAlignment="1">
      <alignment horizontal="left" vertical="center" shrinkToFit="1"/>
    </xf>
    <xf numFmtId="176" fontId="3" fillId="0" borderId="12" xfId="0" applyNumberFormat="1" applyFont="1" applyFill="1" applyBorder="1" applyAlignment="1">
      <alignment horizontal="left" vertical="center" shrinkToFit="1"/>
    </xf>
    <xf numFmtId="176" fontId="5" fillId="5" borderId="1" xfId="0" applyNumberFormat="1" applyFont="1" applyFill="1" applyBorder="1" applyAlignment="1">
      <alignment horizontal="center" vertical="center" wrapText="1"/>
    </xf>
    <xf numFmtId="176" fontId="5" fillId="5" borderId="1" xfId="0" applyNumberFormat="1" applyFont="1" applyFill="1" applyBorder="1" applyAlignment="1">
      <alignment horizontal="center" vertical="center"/>
    </xf>
    <xf numFmtId="176" fontId="3" fillId="5" borderId="15" xfId="0" applyNumberFormat="1" applyFont="1" applyFill="1" applyBorder="1" applyAlignment="1">
      <alignment horizontal="center" vertical="center" shrinkToFit="1"/>
    </xf>
    <xf numFmtId="176" fontId="3" fillId="0" borderId="45" xfId="0" applyNumberFormat="1" applyFont="1" applyFill="1" applyBorder="1" applyAlignment="1">
      <alignment horizontal="center" vertical="center" shrinkToFit="1"/>
    </xf>
    <xf numFmtId="176" fontId="3" fillId="0" borderId="35" xfId="0" applyNumberFormat="1" applyFont="1" applyFill="1" applyBorder="1" applyAlignment="1">
      <alignment horizontal="center" vertical="center" shrinkToFit="1"/>
    </xf>
    <xf numFmtId="176" fontId="3" fillId="0" borderId="1" xfId="0" applyNumberFormat="1" applyFont="1" applyFill="1" applyBorder="1" applyAlignment="1">
      <alignment horizontal="left" vertical="center" wrapText="1" shrinkToFit="1"/>
    </xf>
    <xf numFmtId="176" fontId="3" fillId="0" borderId="7" xfId="0" applyNumberFormat="1" applyFont="1" applyFill="1" applyBorder="1" applyAlignment="1">
      <alignment horizontal="left" vertical="center" wrapText="1" shrinkToFit="1"/>
    </xf>
    <xf numFmtId="176" fontId="3" fillId="5" borderId="1" xfId="0" applyNumberFormat="1" applyFont="1" applyFill="1" applyBorder="1" applyAlignment="1">
      <alignment horizontal="left" vertical="center" shrinkToFit="1"/>
    </xf>
    <xf numFmtId="176" fontId="3" fillId="0" borderId="53" xfId="0" applyNumberFormat="1" applyFont="1" applyFill="1" applyBorder="1" applyAlignment="1">
      <alignment horizontal="center" vertical="center"/>
    </xf>
    <xf numFmtId="176" fontId="3" fillId="5" borderId="100" xfId="0" applyNumberFormat="1" applyFont="1" applyFill="1" applyBorder="1" applyAlignment="1">
      <alignment horizontal="center" vertical="center"/>
    </xf>
    <xf numFmtId="176" fontId="3" fillId="5" borderId="101" xfId="0" applyNumberFormat="1" applyFont="1" applyFill="1" applyBorder="1" applyAlignment="1">
      <alignment horizontal="center" vertical="center"/>
    </xf>
    <xf numFmtId="176" fontId="3" fillId="5" borderId="102" xfId="0" applyNumberFormat="1" applyFont="1" applyFill="1" applyBorder="1" applyAlignment="1">
      <alignment horizontal="center" vertical="center"/>
    </xf>
    <xf numFmtId="176" fontId="3" fillId="5" borderId="103" xfId="0" applyNumberFormat="1" applyFont="1" applyFill="1" applyBorder="1" applyAlignment="1">
      <alignment horizontal="center" vertical="center"/>
    </xf>
    <xf numFmtId="176" fontId="3" fillId="0" borderId="12" xfId="0" applyNumberFormat="1" applyFont="1" applyFill="1" applyBorder="1" applyAlignment="1">
      <alignment horizontal="left" vertical="center"/>
    </xf>
    <xf numFmtId="176" fontId="3" fillId="0" borderId="13" xfId="0" applyNumberFormat="1" applyFont="1" applyFill="1" applyBorder="1" applyAlignment="1">
      <alignment horizontal="left" vertical="center" wrapText="1"/>
    </xf>
    <xf numFmtId="176" fontId="3" fillId="5" borderId="104" xfId="0" applyNumberFormat="1" applyFont="1" applyFill="1" applyBorder="1" applyAlignment="1">
      <alignment horizontal="center" vertical="center"/>
    </xf>
    <xf numFmtId="176" fontId="3" fillId="5" borderId="105" xfId="0" applyNumberFormat="1" applyFont="1" applyFill="1" applyBorder="1" applyAlignment="1">
      <alignment horizontal="center" vertical="center"/>
    </xf>
    <xf numFmtId="176" fontId="3" fillId="0" borderId="64" xfId="0" applyNumberFormat="1" applyFont="1" applyFill="1" applyBorder="1" applyAlignment="1">
      <alignment horizontal="left" vertical="center" wrapText="1"/>
    </xf>
    <xf numFmtId="178" fontId="3" fillId="2" borderId="2" xfId="0" applyNumberFormat="1" applyFont="1" applyFill="1" applyBorder="1" applyAlignment="1">
      <alignment horizontal="center" vertical="center"/>
    </xf>
    <xf numFmtId="178" fontId="9" fillId="2" borderId="2" xfId="0" applyNumberFormat="1" applyFont="1" applyFill="1" applyBorder="1" applyAlignment="1">
      <alignment horizontal="right" vertical="center"/>
    </xf>
    <xf numFmtId="176" fontId="3" fillId="0" borderId="14" xfId="0" applyNumberFormat="1" applyFont="1" applyFill="1" applyBorder="1" applyAlignment="1">
      <alignment horizontal="left" vertical="center" wrapText="1"/>
    </xf>
    <xf numFmtId="176" fontId="3" fillId="5" borderId="106" xfId="0" applyNumberFormat="1" applyFont="1" applyFill="1" applyBorder="1" applyAlignment="1">
      <alignment horizontal="center" vertical="center"/>
    </xf>
    <xf numFmtId="176" fontId="3" fillId="5" borderId="107" xfId="0" applyNumberFormat="1" applyFont="1" applyFill="1" applyBorder="1" applyAlignment="1">
      <alignment horizontal="center" vertical="center"/>
    </xf>
    <xf numFmtId="176" fontId="3" fillId="5" borderId="43" xfId="0" applyNumberFormat="1" applyFont="1" applyFill="1" applyBorder="1" applyAlignment="1">
      <alignment horizontal="center" vertical="center"/>
    </xf>
    <xf numFmtId="176" fontId="3" fillId="5" borderId="109" xfId="0" applyNumberFormat="1" applyFont="1" applyFill="1" applyBorder="1" applyAlignment="1">
      <alignment horizontal="center" vertical="center"/>
    </xf>
    <xf numFmtId="176" fontId="3" fillId="0" borderId="13" xfId="0" applyNumberFormat="1" applyFont="1" applyFill="1" applyBorder="1" applyAlignment="1">
      <alignment horizontal="left" vertical="center"/>
    </xf>
    <xf numFmtId="176" fontId="3" fillId="0" borderId="10" xfId="0" applyNumberFormat="1" applyFont="1" applyFill="1" applyBorder="1" applyAlignment="1">
      <alignment vertical="center" shrinkToFit="1"/>
    </xf>
    <xf numFmtId="176" fontId="3" fillId="0" borderId="1" xfId="0" applyNumberFormat="1" applyFont="1" applyFill="1" applyBorder="1" applyAlignment="1">
      <alignment vertical="center" shrinkToFit="1"/>
    </xf>
    <xf numFmtId="176" fontId="3" fillId="0" borderId="7" xfId="0" applyNumberFormat="1" applyFont="1" applyFill="1" applyBorder="1" applyAlignment="1">
      <alignment vertical="center" shrinkToFit="1"/>
    </xf>
    <xf numFmtId="176" fontId="5" fillId="0" borderId="10" xfId="0" applyNumberFormat="1" applyFont="1" applyFill="1" applyBorder="1" applyAlignment="1">
      <alignment vertical="center" shrinkToFit="1"/>
    </xf>
    <xf numFmtId="176" fontId="5" fillId="0" borderId="1" xfId="0" applyNumberFormat="1" applyFont="1" applyFill="1" applyBorder="1" applyAlignment="1">
      <alignment vertical="center" shrinkToFit="1"/>
    </xf>
    <xf numFmtId="176" fontId="5" fillId="0" borderId="7" xfId="0" applyNumberFormat="1" applyFont="1" applyFill="1" applyBorder="1" applyAlignment="1">
      <alignment vertical="center" shrinkToFit="1"/>
    </xf>
    <xf numFmtId="176" fontId="3" fillId="2" borderId="1" xfId="0" applyNumberFormat="1" applyFont="1" applyFill="1" applyBorder="1" applyAlignment="1">
      <alignment horizontal="left" vertical="center" wrapText="1"/>
    </xf>
    <xf numFmtId="176" fontId="3" fillId="0" borderId="51" xfId="0" applyNumberFormat="1" applyFont="1" applyFill="1" applyBorder="1" applyAlignment="1">
      <alignment horizontal="left" vertical="center"/>
    </xf>
    <xf numFmtId="176" fontId="3" fillId="0" borderId="78" xfId="0" applyNumberFormat="1" applyFont="1" applyFill="1" applyBorder="1" applyAlignment="1">
      <alignment horizontal="left" vertical="center"/>
    </xf>
    <xf numFmtId="176" fontId="3" fillId="5" borderId="50" xfId="0" applyNumberFormat="1" applyFont="1" applyFill="1" applyBorder="1" applyAlignment="1">
      <alignment horizontal="center" vertical="center" textRotation="255"/>
    </xf>
    <xf numFmtId="176" fontId="3" fillId="5" borderId="1" xfId="0" applyNumberFormat="1" applyFont="1" applyFill="1" applyBorder="1" applyAlignment="1">
      <alignment horizontal="center" vertical="center" textRotation="255"/>
    </xf>
    <xf numFmtId="176" fontId="3" fillId="5" borderId="7" xfId="0" applyNumberFormat="1" applyFont="1" applyFill="1" applyBorder="1" applyAlignment="1">
      <alignment horizontal="center" vertical="center" textRotation="255"/>
    </xf>
    <xf numFmtId="176" fontId="3" fillId="0" borderId="63" xfId="0" applyNumberFormat="1" applyFont="1" applyFill="1" applyBorder="1" applyAlignment="1" applyProtection="1">
      <alignment horizontal="center" vertical="center"/>
      <protection locked="0"/>
    </xf>
    <xf numFmtId="176" fontId="3" fillId="3" borderId="35" xfId="0" applyNumberFormat="1" applyFont="1" applyFill="1" applyBorder="1" applyAlignment="1" applyProtection="1">
      <alignment horizontal="left" vertical="center" shrinkToFit="1"/>
      <protection locked="0"/>
    </xf>
    <xf numFmtId="176" fontId="3" fillId="3" borderId="3" xfId="0" applyNumberFormat="1" applyFont="1" applyFill="1" applyBorder="1" applyAlignment="1" applyProtection="1">
      <alignment horizontal="left" vertical="center" shrinkToFit="1"/>
      <protection locked="0"/>
    </xf>
    <xf numFmtId="176" fontId="3" fillId="3" borderId="36" xfId="0" applyNumberFormat="1" applyFont="1" applyFill="1" applyBorder="1" applyAlignment="1" applyProtection="1">
      <alignment horizontal="left" vertical="center" shrinkToFit="1"/>
      <protection locked="0"/>
    </xf>
    <xf numFmtId="176" fontId="12" fillId="0" borderId="56" xfId="0" applyNumberFormat="1" applyFont="1" applyFill="1" applyBorder="1" applyAlignment="1" applyProtection="1">
      <alignment horizontal="center" vertical="center" wrapText="1" shrinkToFit="1"/>
      <protection locked="0"/>
    </xf>
    <xf numFmtId="176" fontId="12" fillId="0" borderId="12" xfId="0" applyNumberFormat="1" applyFont="1" applyFill="1" applyBorder="1" applyAlignment="1" applyProtection="1">
      <alignment horizontal="center" vertical="center" wrapText="1" shrinkToFit="1"/>
      <protection locked="0"/>
    </xf>
    <xf numFmtId="176" fontId="12" fillId="0" borderId="78" xfId="0" applyNumberFormat="1" applyFont="1" applyFill="1" applyBorder="1" applyAlignment="1" applyProtection="1">
      <alignment horizontal="center" vertical="center" wrapText="1" shrinkToFit="1"/>
      <protection locked="0"/>
    </xf>
    <xf numFmtId="176" fontId="3" fillId="3" borderId="9" xfId="0" applyNumberFormat="1" applyFont="1" applyFill="1" applyBorder="1" applyAlignment="1" applyProtection="1">
      <alignment horizontal="left" vertical="center" shrinkToFit="1"/>
      <protection locked="0"/>
    </xf>
    <xf numFmtId="49" fontId="3" fillId="3" borderId="0" xfId="0" applyNumberFormat="1" applyFont="1" applyFill="1" applyBorder="1" applyAlignment="1" applyProtection="1">
      <alignment horizontal="center" vertical="center" shrinkToFit="1"/>
      <protection locked="0"/>
    </xf>
    <xf numFmtId="176" fontId="3" fillId="3" borderId="2" xfId="0" applyNumberFormat="1" applyFont="1" applyFill="1" applyBorder="1" applyAlignment="1" applyProtection="1">
      <alignment horizontal="right" vertical="center" shrinkToFit="1"/>
      <protection locked="0"/>
    </xf>
    <xf numFmtId="176" fontId="3" fillId="2" borderId="76" xfId="0" applyNumberFormat="1" applyFont="1" applyFill="1" applyBorder="1" applyAlignment="1" applyProtection="1">
      <alignment horizontal="right" vertical="center" shrinkToFit="1"/>
      <protection locked="0"/>
    </xf>
    <xf numFmtId="176" fontId="3" fillId="2" borderId="59" xfId="0" applyNumberFormat="1" applyFont="1" applyFill="1" applyBorder="1" applyAlignment="1" applyProtection="1">
      <alignment horizontal="right" vertical="center" shrinkToFit="1"/>
      <protection locked="0"/>
    </xf>
    <xf numFmtId="176" fontId="3" fillId="0" borderId="59" xfId="0" applyNumberFormat="1" applyFont="1" applyFill="1" applyBorder="1" applyAlignment="1" applyProtection="1">
      <alignment horizontal="center" vertical="center"/>
      <protection locked="0"/>
    </xf>
    <xf numFmtId="176" fontId="3" fillId="0" borderId="60" xfId="0" applyNumberFormat="1" applyFont="1" applyFill="1" applyBorder="1" applyAlignment="1" applyProtection="1">
      <alignment horizontal="center" vertical="center"/>
      <protection locked="0"/>
    </xf>
    <xf numFmtId="176" fontId="3" fillId="0" borderId="79" xfId="0" applyNumberFormat="1" applyFont="1" applyFill="1" applyBorder="1" applyAlignment="1" applyProtection="1">
      <alignment horizontal="center" vertical="center"/>
      <protection locked="0"/>
    </xf>
    <xf numFmtId="176" fontId="3" fillId="2" borderId="56" xfId="0" applyNumberFormat="1" applyFont="1" applyFill="1" applyBorder="1" applyAlignment="1" applyProtection="1">
      <alignment horizontal="right" vertical="center" shrinkToFit="1"/>
      <protection locked="0"/>
    </xf>
    <xf numFmtId="176" fontId="3" fillId="2" borderId="12" xfId="0" applyNumberFormat="1" applyFont="1" applyFill="1" applyBorder="1" applyAlignment="1" applyProtection="1">
      <alignment horizontal="right" vertical="center" shrinkToFit="1"/>
      <protection locked="0"/>
    </xf>
    <xf numFmtId="176" fontId="3" fillId="0" borderId="12" xfId="0" applyNumberFormat="1" applyFont="1" applyFill="1" applyBorder="1" applyAlignment="1" applyProtection="1">
      <alignment horizontal="center" vertical="center"/>
      <protection locked="0"/>
    </xf>
    <xf numFmtId="176" fontId="3" fillId="0" borderId="13" xfId="0" applyNumberFormat="1" applyFont="1" applyFill="1" applyBorder="1" applyAlignment="1" applyProtection="1">
      <alignment horizontal="center" vertical="center"/>
      <protection locked="0"/>
    </xf>
    <xf numFmtId="176" fontId="3" fillId="0" borderId="52" xfId="0" applyNumberFormat="1" applyFont="1" applyFill="1" applyBorder="1" applyAlignment="1" applyProtection="1">
      <alignment horizontal="center" vertical="center"/>
      <protection locked="0"/>
    </xf>
    <xf numFmtId="176" fontId="3" fillId="0" borderId="36" xfId="0" applyNumberFormat="1" applyFont="1" applyFill="1" applyBorder="1" applyAlignment="1" applyProtection="1">
      <alignment horizontal="center" vertical="center"/>
      <protection locked="0"/>
    </xf>
    <xf numFmtId="176" fontId="3" fillId="3" borderId="41" xfId="0" applyNumberFormat="1" applyFont="1" applyFill="1" applyBorder="1" applyAlignment="1" applyProtection="1">
      <alignment horizontal="center" vertical="center" wrapText="1"/>
      <protection locked="0"/>
    </xf>
    <xf numFmtId="176" fontId="3" fillId="3" borderId="0" xfId="0" applyNumberFormat="1" applyFont="1" applyFill="1" applyBorder="1" applyAlignment="1" applyProtection="1">
      <alignment horizontal="center" vertical="center" wrapText="1"/>
      <protection locked="0"/>
    </xf>
    <xf numFmtId="176" fontId="3" fillId="3" borderId="35" xfId="0" applyNumberFormat="1" applyFont="1" applyFill="1" applyBorder="1" applyAlignment="1" applyProtection="1">
      <alignment horizontal="center" vertical="center" wrapText="1"/>
      <protection locked="0"/>
    </xf>
    <xf numFmtId="176" fontId="3" fillId="3" borderId="3" xfId="0" applyNumberFormat="1" applyFont="1" applyFill="1" applyBorder="1" applyAlignment="1" applyProtection="1">
      <alignment horizontal="center" vertical="center" wrapText="1"/>
      <protection locked="0"/>
    </xf>
    <xf numFmtId="176" fontId="3" fillId="0" borderId="108" xfId="0" applyNumberFormat="1" applyFont="1" applyFill="1" applyBorder="1" applyAlignment="1" applyProtection="1">
      <alignment horizontal="center" vertical="center"/>
      <protection locked="0"/>
    </xf>
    <xf numFmtId="176" fontId="3" fillId="0" borderId="78" xfId="0" applyNumberFormat="1" applyFont="1" applyFill="1" applyBorder="1" applyAlignment="1" applyProtection="1">
      <alignment horizontal="center" vertical="center"/>
      <protection locked="0"/>
    </xf>
    <xf numFmtId="176" fontId="3" fillId="2" borderId="41" xfId="0" applyNumberFormat="1" applyFont="1" applyFill="1" applyBorder="1" applyAlignment="1" applyProtection="1">
      <alignment horizontal="center" vertical="center" wrapText="1"/>
      <protection locked="0"/>
    </xf>
    <xf numFmtId="176" fontId="3" fillId="2" borderId="0" xfId="0" applyNumberFormat="1" applyFont="1" applyFill="1" applyBorder="1" applyAlignment="1" applyProtection="1">
      <alignment horizontal="center" vertical="center" wrapText="1"/>
      <protection locked="0"/>
    </xf>
    <xf numFmtId="176" fontId="3" fillId="2" borderId="35" xfId="0" applyNumberFormat="1" applyFont="1" applyFill="1" applyBorder="1" applyAlignment="1" applyProtection="1">
      <alignment horizontal="center" vertical="center" wrapText="1"/>
      <protection locked="0"/>
    </xf>
    <xf numFmtId="176" fontId="3" fillId="0" borderId="4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textRotation="255"/>
      <protection locked="0"/>
    </xf>
    <xf numFmtId="176" fontId="3" fillId="0" borderId="0" xfId="0" applyNumberFormat="1" applyFont="1" applyFill="1" applyBorder="1" applyAlignment="1" applyProtection="1">
      <alignment horizontal="center" vertical="center" textRotation="255"/>
      <protection locked="0"/>
    </xf>
    <xf numFmtId="176" fontId="3" fillId="0" borderId="3" xfId="0" applyNumberFormat="1" applyFont="1" applyFill="1" applyBorder="1" applyAlignment="1" applyProtection="1">
      <alignment horizontal="center" vertical="center" textRotation="255"/>
      <protection locked="0"/>
    </xf>
    <xf numFmtId="176" fontId="3" fillId="0" borderId="11" xfId="0" applyNumberFormat="1" applyFont="1" applyFill="1" applyBorder="1" applyAlignment="1" applyProtection="1">
      <alignment horizontal="left" vertical="center"/>
      <protection locked="0"/>
    </xf>
    <xf numFmtId="176" fontId="3" fillId="0" borderId="3" xfId="0" applyNumberFormat="1" applyFont="1" applyFill="1" applyBorder="1" applyAlignment="1" applyProtection="1">
      <alignment horizontal="left" vertical="center"/>
      <protection locked="0"/>
    </xf>
    <xf numFmtId="176" fontId="3" fillId="0" borderId="9" xfId="0" applyNumberFormat="1" applyFont="1" applyFill="1" applyBorder="1" applyAlignment="1" applyProtection="1">
      <alignment horizontal="left" vertical="center"/>
      <protection locked="0"/>
    </xf>
    <xf numFmtId="176" fontId="3" fillId="0" borderId="61" xfId="0" applyNumberFormat="1" applyFont="1" applyFill="1" applyBorder="1" applyAlignment="1" applyProtection="1">
      <alignment horizontal="center" vertical="center"/>
      <protection locked="0"/>
    </xf>
    <xf numFmtId="176" fontId="3" fillId="0" borderId="55" xfId="0" applyNumberFormat="1" applyFont="1" applyFill="1" applyBorder="1" applyAlignment="1" applyProtection="1">
      <alignment horizontal="center" vertical="center"/>
      <protection locked="0"/>
    </xf>
    <xf numFmtId="176" fontId="3" fillId="2" borderId="55" xfId="0" applyNumberFormat="1" applyFont="1" applyFill="1" applyBorder="1" applyAlignment="1" applyProtection="1">
      <alignment horizontal="left" vertical="center" shrinkToFit="1"/>
      <protection locked="0"/>
    </xf>
    <xf numFmtId="176" fontId="3" fillId="2" borderId="54" xfId="0" applyNumberFormat="1" applyFont="1" applyFill="1" applyBorder="1" applyAlignment="1" applyProtection="1">
      <alignment horizontal="left" vertical="center" shrinkToFit="1"/>
      <protection locked="0"/>
    </xf>
    <xf numFmtId="176" fontId="3" fillId="2" borderId="12" xfId="0" applyNumberFormat="1" applyFont="1" applyFill="1" applyBorder="1" applyAlignment="1" applyProtection="1">
      <alignment horizontal="left" vertical="center" wrapText="1"/>
      <protection locked="0"/>
    </xf>
    <xf numFmtId="176" fontId="3" fillId="2" borderId="13" xfId="0" applyNumberFormat="1"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left" vertical="center"/>
      <protection locked="0"/>
    </xf>
    <xf numFmtId="176" fontId="3" fillId="0" borderId="6" xfId="0" applyNumberFormat="1" applyFont="1" applyFill="1" applyBorder="1" applyAlignment="1" applyProtection="1">
      <alignment horizontal="left" vertical="center"/>
      <protection locked="0"/>
    </xf>
    <xf numFmtId="20" fontId="3" fillId="3" borderId="8" xfId="0" applyNumberFormat="1" applyFont="1" applyFill="1" applyBorder="1" applyAlignment="1" applyProtection="1">
      <alignment horizontal="left" vertical="center" wrapText="1" shrinkToFit="1"/>
      <protection locked="0"/>
    </xf>
    <xf numFmtId="20" fontId="3" fillId="3" borderId="3" xfId="0" applyNumberFormat="1" applyFont="1" applyFill="1" applyBorder="1" applyAlignment="1" applyProtection="1">
      <alignment horizontal="left" vertical="center" wrapText="1" shrinkToFit="1"/>
      <protection locked="0"/>
    </xf>
    <xf numFmtId="20" fontId="3" fillId="3" borderId="9" xfId="0" applyNumberFormat="1" applyFont="1" applyFill="1" applyBorder="1" applyAlignment="1" applyProtection="1">
      <alignment horizontal="left" vertical="center" wrapText="1" shrinkToFit="1"/>
      <protection locked="0"/>
    </xf>
    <xf numFmtId="176" fontId="3" fillId="0" borderId="2" xfId="0" applyNumberFormat="1" applyFont="1" applyFill="1" applyBorder="1" applyAlignment="1" applyProtection="1">
      <alignment horizontal="right" vertical="center" textRotation="255"/>
      <protection locked="0"/>
    </xf>
    <xf numFmtId="176" fontId="3" fillId="0" borderId="11" xfId="0" applyNumberFormat="1" applyFont="1" applyFill="1" applyBorder="1" applyAlignment="1" applyProtection="1">
      <alignment horizontal="right" vertical="center" textRotation="255"/>
      <protection locked="0"/>
    </xf>
    <xf numFmtId="176" fontId="3" fillId="0" borderId="0" xfId="0" applyNumberFormat="1" applyFont="1" applyFill="1" applyBorder="1" applyAlignment="1" applyProtection="1">
      <alignment horizontal="right" vertical="center" textRotation="255"/>
      <protection locked="0"/>
    </xf>
    <xf numFmtId="176" fontId="3" fillId="0" borderId="6" xfId="0" applyNumberFormat="1" applyFont="1" applyFill="1" applyBorder="1" applyAlignment="1" applyProtection="1">
      <alignment horizontal="right" vertical="center" textRotation="255"/>
      <protection locked="0"/>
    </xf>
    <xf numFmtId="176" fontId="3" fillId="0" borderId="3" xfId="0" applyNumberFormat="1" applyFont="1" applyFill="1" applyBorder="1" applyAlignment="1" applyProtection="1">
      <alignment horizontal="right" vertical="center" textRotation="255"/>
      <protection locked="0"/>
    </xf>
    <xf numFmtId="176" fontId="3" fillId="0" borderId="9" xfId="0" applyNumberFormat="1" applyFont="1" applyFill="1" applyBorder="1" applyAlignment="1" applyProtection="1">
      <alignment horizontal="right" vertical="center" textRotation="255"/>
      <protection locked="0"/>
    </xf>
    <xf numFmtId="176" fontId="3" fillId="0" borderId="2" xfId="0"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right" vertical="center"/>
      <protection locked="0"/>
    </xf>
    <xf numFmtId="176" fontId="3" fillId="0" borderId="3" xfId="0" applyNumberFormat="1" applyFont="1" applyFill="1" applyBorder="1" applyAlignment="1" applyProtection="1">
      <alignment horizontal="right" vertical="center"/>
      <protection locked="0"/>
    </xf>
    <xf numFmtId="176" fontId="3" fillId="0" borderId="5"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4" xfId="0" applyNumberFormat="1" applyFont="1" applyFill="1" applyBorder="1" applyAlignment="1" applyProtection="1">
      <alignment horizontal="right" vertical="center"/>
      <protection locked="0"/>
    </xf>
    <xf numFmtId="176" fontId="3" fillId="0" borderId="5" xfId="0" applyNumberFormat="1" applyFont="1" applyFill="1" applyBorder="1" applyAlignment="1" applyProtection="1">
      <alignment horizontal="right" vertical="center" wrapText="1"/>
      <protection locked="0"/>
    </xf>
    <xf numFmtId="176" fontId="3" fillId="0" borderId="65" xfId="0" applyNumberFormat="1" applyFont="1" applyFill="1" applyBorder="1" applyAlignment="1" applyProtection="1">
      <alignment horizontal="center" vertical="center"/>
      <protection locked="0"/>
    </xf>
    <xf numFmtId="176" fontId="3" fillId="2" borderId="66" xfId="0" applyNumberFormat="1" applyFont="1" applyFill="1" applyBorder="1" applyAlignment="1" applyProtection="1">
      <alignment horizontal="left" vertical="center" shrinkToFit="1"/>
      <protection locked="0"/>
    </xf>
    <xf numFmtId="176" fontId="3" fillId="2" borderId="65" xfId="0" applyNumberFormat="1" applyFont="1" applyFill="1" applyBorder="1" applyAlignment="1" applyProtection="1">
      <alignment horizontal="left" vertical="center" shrinkToFit="1"/>
      <protection locked="0"/>
    </xf>
    <xf numFmtId="176" fontId="3" fillId="0" borderId="51" xfId="0" applyNumberFormat="1" applyFont="1" applyFill="1" applyBorder="1" applyAlignment="1" applyProtection="1">
      <alignment horizontal="center" vertical="center"/>
      <protection locked="0"/>
    </xf>
    <xf numFmtId="176" fontId="3" fillId="2" borderId="45" xfId="0" applyNumberFormat="1" applyFont="1" applyFill="1" applyBorder="1" applyAlignment="1" applyProtection="1">
      <alignment horizontal="left" vertical="center" wrapText="1"/>
      <protection locked="0"/>
    </xf>
    <xf numFmtId="176" fontId="3" fillId="2" borderId="2" xfId="0" applyNumberFormat="1" applyFont="1" applyFill="1" applyBorder="1" applyAlignment="1" applyProtection="1">
      <alignment horizontal="left" vertical="center" wrapText="1"/>
      <protection locked="0"/>
    </xf>
    <xf numFmtId="176" fontId="3" fillId="2" borderId="11" xfId="0" applyNumberFormat="1" applyFont="1" applyFill="1" applyBorder="1" applyAlignment="1" applyProtection="1">
      <alignment horizontal="left" vertical="center" wrapText="1"/>
      <protection locked="0"/>
    </xf>
    <xf numFmtId="176" fontId="3" fillId="2" borderId="35" xfId="0" applyNumberFormat="1" applyFont="1" applyFill="1" applyBorder="1" applyAlignment="1" applyProtection="1">
      <alignment horizontal="left" vertical="center" wrapText="1"/>
      <protection locked="0"/>
    </xf>
    <xf numFmtId="176" fontId="3" fillId="2" borderId="3"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36" xfId="0" applyNumberFormat="1" applyFont="1" applyFill="1" applyBorder="1" applyAlignment="1" applyProtection="1">
      <alignment horizontal="left" vertical="center" wrapText="1"/>
      <protection locked="0"/>
    </xf>
    <xf numFmtId="20" fontId="3" fillId="3" borderId="58" xfId="0" applyNumberFormat="1" applyFont="1" applyFill="1" applyBorder="1" applyAlignment="1" applyProtection="1">
      <alignment horizontal="left" vertical="center" wrapText="1" shrinkToFit="1"/>
      <protection locked="0"/>
    </xf>
    <xf numFmtId="20" fontId="3" fillId="3" borderId="59" xfId="0" applyNumberFormat="1" applyFont="1" applyFill="1" applyBorder="1" applyAlignment="1" applyProtection="1">
      <alignment horizontal="left" vertical="center" wrapText="1" shrinkToFit="1"/>
      <protection locked="0"/>
    </xf>
    <xf numFmtId="20" fontId="3" fillId="3" borderId="60" xfId="0" applyNumberFormat="1" applyFont="1" applyFill="1" applyBorder="1" applyAlignment="1" applyProtection="1">
      <alignment horizontal="left" vertical="center" wrapText="1" shrinkToFit="1"/>
      <protection locked="0"/>
    </xf>
    <xf numFmtId="176" fontId="3" fillId="2" borderId="56" xfId="0" applyNumberFormat="1" applyFont="1" applyFill="1" applyBorder="1" applyAlignment="1" applyProtection="1">
      <alignment horizontal="left" vertical="center" wrapText="1"/>
      <protection locked="0"/>
    </xf>
    <xf numFmtId="176" fontId="3" fillId="0" borderId="0" xfId="0" applyNumberFormat="1" applyFont="1" applyFill="1" applyBorder="1" applyAlignment="1" applyProtection="1">
      <alignment horizontal="center" vertical="top" wrapText="1"/>
      <protection locked="0"/>
    </xf>
    <xf numFmtId="0" fontId="0" fillId="5" borderId="3" xfId="0" applyFont="1" applyFill="1" applyBorder="1" applyAlignment="1" applyProtection="1">
      <alignment vertical="center"/>
      <protection locked="0"/>
    </xf>
    <xf numFmtId="176" fontId="14" fillId="0" borderId="0" xfId="0" applyNumberFormat="1" applyFont="1" applyFill="1" applyBorder="1" applyAlignment="1" applyProtection="1">
      <alignment horizontal="left" vertical="center"/>
      <protection locked="0"/>
    </xf>
    <xf numFmtId="176" fontId="3" fillId="0" borderId="80" xfId="0" applyNumberFormat="1" applyFont="1" applyFill="1" applyBorder="1" applyAlignment="1" applyProtection="1">
      <alignment horizontal="center" vertical="center"/>
      <protection locked="0"/>
    </xf>
    <xf numFmtId="176" fontId="3" fillId="0" borderId="80" xfId="0" applyNumberFormat="1" applyFont="1" applyFill="1" applyBorder="1" applyAlignment="1" applyProtection="1">
      <alignment horizontal="center" vertical="center" wrapText="1"/>
      <protection locked="0"/>
    </xf>
    <xf numFmtId="176" fontId="3" fillId="0" borderId="16" xfId="0" applyNumberFormat="1" applyFont="1" applyFill="1" applyBorder="1" applyAlignment="1" applyProtection="1">
      <alignment horizontal="left" vertical="center" wrapText="1"/>
      <protection locked="0"/>
    </xf>
    <xf numFmtId="176" fontId="3" fillId="0" borderId="57" xfId="0" applyNumberFormat="1" applyFont="1" applyFill="1" applyBorder="1" applyAlignment="1" applyProtection="1">
      <alignment horizontal="left" vertical="center"/>
      <protection locked="0"/>
    </xf>
    <xf numFmtId="176" fontId="3" fillId="0" borderId="57" xfId="0" applyNumberFormat="1" applyFont="1" applyFill="1" applyBorder="1" applyAlignment="1" applyProtection="1">
      <alignment horizontal="left" vertical="center" wrapText="1"/>
      <protection locked="0"/>
    </xf>
    <xf numFmtId="176" fontId="3" fillId="0" borderId="16" xfId="0" applyNumberFormat="1" applyFont="1" applyFill="1" applyBorder="1" applyAlignment="1" applyProtection="1">
      <alignment horizontal="left" vertical="center"/>
      <protection locked="0"/>
    </xf>
  </cellXfs>
  <cellStyles count="3">
    <cellStyle name="標準" xfId="0" builtinId="0"/>
    <cellStyle name="標準 2" xfId="1"/>
    <cellStyle name="標準 3" xfId="2"/>
  </cellStyles>
  <dxfs count="0"/>
  <tableStyles count="0" defaultTableStyle="TableStyleMedium9" defaultPivotStyle="PivotStyleLight16"/>
  <colors>
    <mruColors>
      <color rgb="FFEEECE1"/>
      <color rgb="FFFFFF66"/>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41</xdr:col>
      <xdr:colOff>114300</xdr:colOff>
      <xdr:row>1</xdr:row>
      <xdr:rowOff>0</xdr:rowOff>
    </xdr:from>
    <xdr:to>
      <xdr:col>42</xdr:col>
      <xdr:colOff>57149</xdr:colOff>
      <xdr:row>1</xdr:row>
      <xdr:rowOff>38100</xdr:rowOff>
    </xdr:to>
    <xdr:sp macro="" textlink="">
      <xdr:nvSpPr>
        <xdr:cNvPr id="2" name="Text Box 80"/>
        <xdr:cNvSpPr txBox="1">
          <a:spLocks noChangeArrowheads="1"/>
        </xdr:cNvSpPr>
      </xdr:nvSpPr>
      <xdr:spPr bwMode="auto">
        <a:xfrm>
          <a:off x="5667375" y="28575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57149</xdr:colOff>
      <xdr:row>1</xdr:row>
      <xdr:rowOff>38100</xdr:rowOff>
    </xdr:to>
    <xdr:sp macro="" textlink="">
      <xdr:nvSpPr>
        <xdr:cNvPr id="3" name="Text Box 80"/>
        <xdr:cNvSpPr txBox="1">
          <a:spLocks noChangeArrowheads="1"/>
        </xdr:cNvSpPr>
      </xdr:nvSpPr>
      <xdr:spPr bwMode="auto">
        <a:xfrm>
          <a:off x="5667375" y="28575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66</xdr:col>
      <xdr:colOff>42862</xdr:colOff>
      <xdr:row>13</xdr:row>
      <xdr:rowOff>138111</xdr:rowOff>
    </xdr:from>
    <xdr:to>
      <xdr:col>73</xdr:col>
      <xdr:colOff>76087</xdr:colOff>
      <xdr:row>14</xdr:row>
      <xdr:rowOff>140361</xdr:rowOff>
    </xdr:to>
    <xdr:sp macro="" textlink="">
      <xdr:nvSpPr>
        <xdr:cNvPr id="4" name="円/楕円 3"/>
        <xdr:cNvSpPr/>
      </xdr:nvSpPr>
      <xdr:spPr bwMode="auto">
        <a:xfrm>
          <a:off x="8758237" y="4205286"/>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9037</xdr:colOff>
      <xdr:row>14</xdr:row>
      <xdr:rowOff>254000</xdr:rowOff>
    </xdr:from>
    <xdr:to>
      <xdr:col>72</xdr:col>
      <xdr:colOff>109912</xdr:colOff>
      <xdr:row>15</xdr:row>
      <xdr:rowOff>256250</xdr:rowOff>
    </xdr:to>
    <xdr:sp macro="" textlink="">
      <xdr:nvSpPr>
        <xdr:cNvPr id="5" name="円/楕円 4"/>
        <xdr:cNvSpPr/>
      </xdr:nvSpPr>
      <xdr:spPr bwMode="auto">
        <a:xfrm>
          <a:off x="8848237" y="46069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76200</xdr:colOff>
      <xdr:row>78</xdr:row>
      <xdr:rowOff>47625</xdr:rowOff>
    </xdr:from>
    <xdr:to>
      <xdr:col>69</xdr:col>
      <xdr:colOff>116550</xdr:colOff>
      <xdr:row>78</xdr:row>
      <xdr:rowOff>335625</xdr:rowOff>
    </xdr:to>
    <xdr:sp macro="" textlink="">
      <xdr:nvSpPr>
        <xdr:cNvPr id="6" name="円/楕円 469"/>
        <xdr:cNvSpPr/>
      </xdr:nvSpPr>
      <xdr:spPr bwMode="auto">
        <a:xfrm>
          <a:off x="8915400" y="269081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47625</xdr:colOff>
      <xdr:row>62</xdr:row>
      <xdr:rowOff>14287</xdr:rowOff>
    </xdr:from>
    <xdr:to>
      <xdr:col>71</xdr:col>
      <xdr:colOff>92325</xdr:colOff>
      <xdr:row>63</xdr:row>
      <xdr:rowOff>0</xdr:rowOff>
    </xdr:to>
    <xdr:sp macro="" textlink="">
      <xdr:nvSpPr>
        <xdr:cNvPr id="7" name="円/楕円 6"/>
        <xdr:cNvSpPr/>
      </xdr:nvSpPr>
      <xdr:spPr bwMode="auto">
        <a:xfrm>
          <a:off x="8886825" y="20874037"/>
          <a:ext cx="5400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93</xdr:col>
      <xdr:colOff>47625</xdr:colOff>
      <xdr:row>62</xdr:row>
      <xdr:rowOff>23812</xdr:rowOff>
    </xdr:from>
    <xdr:to>
      <xdr:col>101</xdr:col>
      <xdr:colOff>28575</xdr:colOff>
      <xdr:row>63</xdr:row>
      <xdr:rowOff>9525</xdr:rowOff>
    </xdr:to>
    <xdr:sp macro="" textlink="">
      <xdr:nvSpPr>
        <xdr:cNvPr id="8" name="円/楕円 8"/>
        <xdr:cNvSpPr/>
      </xdr:nvSpPr>
      <xdr:spPr bwMode="auto">
        <a:xfrm>
          <a:off x="12087225" y="20883562"/>
          <a:ext cx="97155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28575</xdr:colOff>
      <xdr:row>62</xdr:row>
      <xdr:rowOff>14287</xdr:rowOff>
    </xdr:from>
    <xdr:to>
      <xdr:col>79</xdr:col>
      <xdr:colOff>24675</xdr:colOff>
      <xdr:row>63</xdr:row>
      <xdr:rowOff>0</xdr:rowOff>
    </xdr:to>
    <xdr:sp macro="" textlink="">
      <xdr:nvSpPr>
        <xdr:cNvPr id="9" name="円/楕円 9"/>
        <xdr:cNvSpPr/>
      </xdr:nvSpPr>
      <xdr:spPr bwMode="auto">
        <a:xfrm>
          <a:off x="9610725" y="20874037"/>
          <a:ext cx="7200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62</xdr:row>
      <xdr:rowOff>14287</xdr:rowOff>
    </xdr:from>
    <xdr:to>
      <xdr:col>93</xdr:col>
      <xdr:colOff>10275</xdr:colOff>
      <xdr:row>63</xdr:row>
      <xdr:rowOff>0</xdr:rowOff>
    </xdr:to>
    <xdr:sp macro="" textlink="">
      <xdr:nvSpPr>
        <xdr:cNvPr id="10" name="円/楕円 10"/>
        <xdr:cNvSpPr/>
      </xdr:nvSpPr>
      <xdr:spPr bwMode="auto">
        <a:xfrm>
          <a:off x="10429875" y="20874037"/>
          <a:ext cx="16200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101</xdr:col>
      <xdr:colOff>104775</xdr:colOff>
      <xdr:row>62</xdr:row>
      <xdr:rowOff>14287</xdr:rowOff>
    </xdr:from>
    <xdr:to>
      <xdr:col>114</xdr:col>
      <xdr:colOff>57150</xdr:colOff>
      <xdr:row>63</xdr:row>
      <xdr:rowOff>0</xdr:rowOff>
    </xdr:to>
    <xdr:sp macro="" textlink="">
      <xdr:nvSpPr>
        <xdr:cNvPr id="11" name="円/楕円 11"/>
        <xdr:cNvSpPr/>
      </xdr:nvSpPr>
      <xdr:spPr bwMode="auto">
        <a:xfrm>
          <a:off x="13134975" y="20874037"/>
          <a:ext cx="1562100" cy="36671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47625</xdr:colOff>
      <xdr:row>78</xdr:row>
      <xdr:rowOff>57150</xdr:rowOff>
    </xdr:from>
    <xdr:to>
      <xdr:col>72</xdr:col>
      <xdr:colOff>87975</xdr:colOff>
      <xdr:row>78</xdr:row>
      <xdr:rowOff>345150</xdr:rowOff>
    </xdr:to>
    <xdr:sp macro="" textlink="">
      <xdr:nvSpPr>
        <xdr:cNvPr id="12" name="円/楕円 469"/>
        <xdr:cNvSpPr/>
      </xdr:nvSpPr>
      <xdr:spPr bwMode="auto">
        <a:xfrm>
          <a:off x="9258300" y="269176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66675</xdr:colOff>
      <xdr:row>79</xdr:row>
      <xdr:rowOff>142875</xdr:rowOff>
    </xdr:from>
    <xdr:to>
      <xdr:col>73</xdr:col>
      <xdr:colOff>43725</xdr:colOff>
      <xdr:row>80</xdr:row>
      <xdr:rowOff>145125</xdr:rowOff>
    </xdr:to>
    <xdr:sp macro="" textlink="">
      <xdr:nvSpPr>
        <xdr:cNvPr id="13" name="円/楕円 13"/>
        <xdr:cNvSpPr/>
      </xdr:nvSpPr>
      <xdr:spPr bwMode="auto">
        <a:xfrm>
          <a:off x="8905875" y="273843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82</xdr:row>
      <xdr:rowOff>47625</xdr:rowOff>
    </xdr:from>
    <xdr:to>
      <xdr:col>73</xdr:col>
      <xdr:colOff>5625</xdr:colOff>
      <xdr:row>82</xdr:row>
      <xdr:rowOff>335625</xdr:rowOff>
    </xdr:to>
    <xdr:sp macro="" textlink="">
      <xdr:nvSpPr>
        <xdr:cNvPr id="14" name="円/楕円 14"/>
        <xdr:cNvSpPr/>
      </xdr:nvSpPr>
      <xdr:spPr bwMode="auto">
        <a:xfrm>
          <a:off x="8867775" y="281463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28575</xdr:colOff>
      <xdr:row>83</xdr:row>
      <xdr:rowOff>47625</xdr:rowOff>
    </xdr:from>
    <xdr:to>
      <xdr:col>73</xdr:col>
      <xdr:colOff>5625</xdr:colOff>
      <xdr:row>83</xdr:row>
      <xdr:rowOff>335625</xdr:rowOff>
    </xdr:to>
    <xdr:sp macro="" textlink="">
      <xdr:nvSpPr>
        <xdr:cNvPr id="15" name="円/楕円 15"/>
        <xdr:cNvSpPr/>
      </xdr:nvSpPr>
      <xdr:spPr bwMode="auto">
        <a:xfrm>
          <a:off x="8867775" y="285273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55</xdr:row>
      <xdr:rowOff>23812</xdr:rowOff>
    </xdr:from>
    <xdr:to>
      <xdr:col>69</xdr:col>
      <xdr:colOff>40350</xdr:colOff>
      <xdr:row>56</xdr:row>
      <xdr:rowOff>26062</xdr:rowOff>
    </xdr:to>
    <xdr:sp macro="" textlink="">
      <xdr:nvSpPr>
        <xdr:cNvPr id="16" name="円/楕円 469"/>
        <xdr:cNvSpPr/>
      </xdr:nvSpPr>
      <xdr:spPr bwMode="auto">
        <a:xfrm>
          <a:off x="8839200" y="17930812"/>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9525</xdr:colOff>
      <xdr:row>55</xdr:row>
      <xdr:rowOff>23812</xdr:rowOff>
    </xdr:from>
    <xdr:to>
      <xdr:col>78</xdr:col>
      <xdr:colOff>117975</xdr:colOff>
      <xdr:row>56</xdr:row>
      <xdr:rowOff>26062</xdr:rowOff>
    </xdr:to>
    <xdr:sp macro="" textlink="">
      <xdr:nvSpPr>
        <xdr:cNvPr id="17" name="円/楕円 17"/>
        <xdr:cNvSpPr/>
      </xdr:nvSpPr>
      <xdr:spPr bwMode="auto">
        <a:xfrm>
          <a:off x="9220200" y="17930812"/>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30</xdr:col>
      <xdr:colOff>42862</xdr:colOff>
      <xdr:row>94</xdr:row>
      <xdr:rowOff>0</xdr:rowOff>
    </xdr:from>
    <xdr:ext cx="42863" cy="47625"/>
    <xdr:sp macro="" textlink="">
      <xdr:nvSpPr>
        <xdr:cNvPr id="18" name="Text Box 80"/>
        <xdr:cNvSpPr txBox="1">
          <a:spLocks noChangeArrowheads="1"/>
        </xdr:cNvSpPr>
      </xdr:nvSpPr>
      <xdr:spPr bwMode="auto">
        <a:xfrm>
          <a:off x="4233862" y="35871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94</xdr:row>
      <xdr:rowOff>0</xdr:rowOff>
    </xdr:from>
    <xdr:ext cx="47625" cy="28575"/>
    <xdr:sp macro="" textlink="">
      <xdr:nvSpPr>
        <xdr:cNvPr id="19" name="Text Box 23"/>
        <xdr:cNvSpPr txBox="1">
          <a:spLocks noChangeArrowheads="1"/>
        </xdr:cNvSpPr>
      </xdr:nvSpPr>
      <xdr:spPr bwMode="auto">
        <a:xfrm>
          <a:off x="3662363" y="358711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94</xdr:row>
      <xdr:rowOff>0</xdr:rowOff>
    </xdr:from>
    <xdr:ext cx="57150" cy="38100"/>
    <xdr:sp macro="" textlink="">
      <xdr:nvSpPr>
        <xdr:cNvPr id="20" name="Text Box 22"/>
        <xdr:cNvSpPr txBox="1">
          <a:spLocks noChangeArrowheads="1"/>
        </xdr:cNvSpPr>
      </xdr:nvSpPr>
      <xdr:spPr bwMode="auto">
        <a:xfrm>
          <a:off x="638175" y="35871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94</xdr:row>
      <xdr:rowOff>0</xdr:rowOff>
    </xdr:from>
    <xdr:ext cx="42863" cy="47625"/>
    <xdr:sp macro="" textlink="">
      <xdr:nvSpPr>
        <xdr:cNvPr id="21" name="Text Box 80"/>
        <xdr:cNvSpPr txBox="1">
          <a:spLocks noChangeArrowheads="1"/>
        </xdr:cNvSpPr>
      </xdr:nvSpPr>
      <xdr:spPr bwMode="auto">
        <a:xfrm>
          <a:off x="4233862" y="358711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94</xdr:row>
      <xdr:rowOff>0</xdr:rowOff>
    </xdr:from>
    <xdr:ext cx="47625" cy="28575"/>
    <xdr:sp macro="" textlink="">
      <xdr:nvSpPr>
        <xdr:cNvPr id="22" name="Text Box 23"/>
        <xdr:cNvSpPr txBox="1">
          <a:spLocks noChangeArrowheads="1"/>
        </xdr:cNvSpPr>
      </xdr:nvSpPr>
      <xdr:spPr bwMode="auto">
        <a:xfrm>
          <a:off x="3662363" y="3587115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94</xdr:row>
      <xdr:rowOff>0</xdr:rowOff>
    </xdr:from>
    <xdr:ext cx="57150" cy="38100"/>
    <xdr:sp macro="" textlink="">
      <xdr:nvSpPr>
        <xdr:cNvPr id="23" name="Text Box 22"/>
        <xdr:cNvSpPr txBox="1">
          <a:spLocks noChangeArrowheads="1"/>
        </xdr:cNvSpPr>
      </xdr:nvSpPr>
      <xdr:spPr bwMode="auto">
        <a:xfrm>
          <a:off x="638175" y="358711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66</xdr:col>
      <xdr:colOff>119062</xdr:colOff>
      <xdr:row>63</xdr:row>
      <xdr:rowOff>276225</xdr:rowOff>
    </xdr:from>
    <xdr:to>
      <xdr:col>71</xdr:col>
      <xdr:colOff>39937</xdr:colOff>
      <xdr:row>64</xdr:row>
      <xdr:rowOff>278475</xdr:rowOff>
    </xdr:to>
    <xdr:sp macro="" textlink="">
      <xdr:nvSpPr>
        <xdr:cNvPr id="24" name="円/楕円 24"/>
        <xdr:cNvSpPr/>
      </xdr:nvSpPr>
      <xdr:spPr bwMode="auto">
        <a:xfrm>
          <a:off x="8834437" y="215169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65</xdr:row>
      <xdr:rowOff>0</xdr:rowOff>
    </xdr:from>
    <xdr:to>
      <xdr:col>71</xdr:col>
      <xdr:colOff>39937</xdr:colOff>
      <xdr:row>65</xdr:row>
      <xdr:rowOff>288000</xdr:rowOff>
    </xdr:to>
    <xdr:sp macro="" textlink="">
      <xdr:nvSpPr>
        <xdr:cNvPr id="25" name="円/楕円 25"/>
        <xdr:cNvSpPr/>
      </xdr:nvSpPr>
      <xdr:spPr bwMode="auto">
        <a:xfrm>
          <a:off x="8834437" y="21907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66</xdr:row>
      <xdr:rowOff>28575</xdr:rowOff>
    </xdr:from>
    <xdr:to>
      <xdr:col>71</xdr:col>
      <xdr:colOff>39937</xdr:colOff>
      <xdr:row>66</xdr:row>
      <xdr:rowOff>316575</xdr:rowOff>
    </xdr:to>
    <xdr:sp macro="" textlink="">
      <xdr:nvSpPr>
        <xdr:cNvPr id="26" name="円/楕円 26"/>
        <xdr:cNvSpPr/>
      </xdr:nvSpPr>
      <xdr:spPr bwMode="auto">
        <a:xfrm>
          <a:off x="8834437" y="223170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67</xdr:row>
      <xdr:rowOff>0</xdr:rowOff>
    </xdr:from>
    <xdr:to>
      <xdr:col>71</xdr:col>
      <xdr:colOff>39937</xdr:colOff>
      <xdr:row>67</xdr:row>
      <xdr:rowOff>288000</xdr:rowOff>
    </xdr:to>
    <xdr:sp macro="" textlink="">
      <xdr:nvSpPr>
        <xdr:cNvPr id="27" name="円/楕円 27"/>
        <xdr:cNvSpPr/>
      </xdr:nvSpPr>
      <xdr:spPr bwMode="auto">
        <a:xfrm>
          <a:off x="8834437" y="22669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68</xdr:row>
      <xdr:rowOff>0</xdr:rowOff>
    </xdr:from>
    <xdr:to>
      <xdr:col>71</xdr:col>
      <xdr:colOff>39937</xdr:colOff>
      <xdr:row>68</xdr:row>
      <xdr:rowOff>288000</xdr:rowOff>
    </xdr:to>
    <xdr:sp macro="" textlink="">
      <xdr:nvSpPr>
        <xdr:cNvPr id="28" name="円/楕円 28"/>
        <xdr:cNvSpPr/>
      </xdr:nvSpPr>
      <xdr:spPr bwMode="auto">
        <a:xfrm>
          <a:off x="8834437" y="23050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69</xdr:row>
      <xdr:rowOff>0</xdr:rowOff>
    </xdr:from>
    <xdr:to>
      <xdr:col>71</xdr:col>
      <xdr:colOff>39937</xdr:colOff>
      <xdr:row>69</xdr:row>
      <xdr:rowOff>288000</xdr:rowOff>
    </xdr:to>
    <xdr:sp macro="" textlink="">
      <xdr:nvSpPr>
        <xdr:cNvPr id="29" name="円/楕円 29"/>
        <xdr:cNvSpPr/>
      </xdr:nvSpPr>
      <xdr:spPr bwMode="auto">
        <a:xfrm>
          <a:off x="8834437" y="23431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70</xdr:row>
      <xdr:rowOff>0</xdr:rowOff>
    </xdr:from>
    <xdr:to>
      <xdr:col>71</xdr:col>
      <xdr:colOff>39937</xdr:colOff>
      <xdr:row>70</xdr:row>
      <xdr:rowOff>288000</xdr:rowOff>
    </xdr:to>
    <xdr:sp macro="" textlink="">
      <xdr:nvSpPr>
        <xdr:cNvPr id="30" name="円/楕円 30"/>
        <xdr:cNvSpPr/>
      </xdr:nvSpPr>
      <xdr:spPr bwMode="auto">
        <a:xfrm>
          <a:off x="8834437" y="23812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71</xdr:row>
      <xdr:rowOff>0</xdr:rowOff>
    </xdr:from>
    <xdr:to>
      <xdr:col>71</xdr:col>
      <xdr:colOff>39937</xdr:colOff>
      <xdr:row>71</xdr:row>
      <xdr:rowOff>288000</xdr:rowOff>
    </xdr:to>
    <xdr:sp macro="" textlink="">
      <xdr:nvSpPr>
        <xdr:cNvPr id="31" name="円/楕円 31"/>
        <xdr:cNvSpPr/>
      </xdr:nvSpPr>
      <xdr:spPr bwMode="auto">
        <a:xfrm>
          <a:off x="8834437" y="24193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72</xdr:row>
      <xdr:rowOff>0</xdr:rowOff>
    </xdr:from>
    <xdr:to>
      <xdr:col>71</xdr:col>
      <xdr:colOff>39937</xdr:colOff>
      <xdr:row>72</xdr:row>
      <xdr:rowOff>288000</xdr:rowOff>
    </xdr:to>
    <xdr:sp macro="" textlink="">
      <xdr:nvSpPr>
        <xdr:cNvPr id="32" name="円/楕円 32"/>
        <xdr:cNvSpPr/>
      </xdr:nvSpPr>
      <xdr:spPr bwMode="auto">
        <a:xfrm>
          <a:off x="8834437" y="24574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73</xdr:row>
      <xdr:rowOff>0</xdr:rowOff>
    </xdr:from>
    <xdr:to>
      <xdr:col>71</xdr:col>
      <xdr:colOff>39937</xdr:colOff>
      <xdr:row>73</xdr:row>
      <xdr:rowOff>288000</xdr:rowOff>
    </xdr:to>
    <xdr:sp macro="" textlink="">
      <xdr:nvSpPr>
        <xdr:cNvPr id="33" name="円/楕円 33"/>
        <xdr:cNvSpPr/>
      </xdr:nvSpPr>
      <xdr:spPr bwMode="auto">
        <a:xfrm>
          <a:off x="8834437" y="24955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119062</xdr:colOff>
      <xdr:row>74</xdr:row>
      <xdr:rowOff>0</xdr:rowOff>
    </xdr:from>
    <xdr:to>
      <xdr:col>71</xdr:col>
      <xdr:colOff>39937</xdr:colOff>
      <xdr:row>74</xdr:row>
      <xdr:rowOff>288000</xdr:rowOff>
    </xdr:to>
    <xdr:sp macro="" textlink="">
      <xdr:nvSpPr>
        <xdr:cNvPr id="34" name="円/楕円 34"/>
        <xdr:cNvSpPr/>
      </xdr:nvSpPr>
      <xdr:spPr bwMode="auto">
        <a:xfrm>
          <a:off x="8834437" y="25336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9523</xdr:colOff>
      <xdr:row>79</xdr:row>
      <xdr:rowOff>142875</xdr:rowOff>
    </xdr:from>
    <xdr:to>
      <xdr:col>87</xdr:col>
      <xdr:colOff>38848</xdr:colOff>
      <xdr:row>80</xdr:row>
      <xdr:rowOff>145125</xdr:rowOff>
    </xdr:to>
    <xdr:sp macro="" textlink="">
      <xdr:nvSpPr>
        <xdr:cNvPr id="35" name="円/楕円 35"/>
        <xdr:cNvSpPr/>
      </xdr:nvSpPr>
      <xdr:spPr bwMode="auto">
        <a:xfrm>
          <a:off x="9715498" y="27384375"/>
          <a:ext cx="16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19048</xdr:colOff>
      <xdr:row>83</xdr:row>
      <xdr:rowOff>76200</xdr:rowOff>
    </xdr:from>
    <xdr:to>
      <xdr:col>87</xdr:col>
      <xdr:colOff>48373</xdr:colOff>
      <xdr:row>83</xdr:row>
      <xdr:rowOff>364200</xdr:rowOff>
    </xdr:to>
    <xdr:sp macro="" textlink="">
      <xdr:nvSpPr>
        <xdr:cNvPr id="36" name="円/楕円 36"/>
        <xdr:cNvSpPr/>
      </xdr:nvSpPr>
      <xdr:spPr bwMode="auto">
        <a:xfrm>
          <a:off x="9725023" y="28555950"/>
          <a:ext cx="16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77</xdr:row>
      <xdr:rowOff>47625</xdr:rowOff>
    </xdr:from>
    <xdr:to>
      <xdr:col>69</xdr:col>
      <xdr:colOff>49875</xdr:colOff>
      <xdr:row>77</xdr:row>
      <xdr:rowOff>335625</xdr:rowOff>
    </xdr:to>
    <xdr:sp macro="" textlink="">
      <xdr:nvSpPr>
        <xdr:cNvPr id="37" name="円/楕円 469"/>
        <xdr:cNvSpPr/>
      </xdr:nvSpPr>
      <xdr:spPr bwMode="auto">
        <a:xfrm>
          <a:off x="8848725" y="265271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87407</xdr:colOff>
      <xdr:row>84</xdr:row>
      <xdr:rowOff>44823</xdr:rowOff>
    </xdr:from>
    <xdr:to>
      <xdr:col>69</xdr:col>
      <xdr:colOff>4492</xdr:colOff>
      <xdr:row>84</xdr:row>
      <xdr:rowOff>332823</xdr:rowOff>
    </xdr:to>
    <xdr:sp macro="" textlink="">
      <xdr:nvSpPr>
        <xdr:cNvPr id="38" name="円/楕円 469"/>
        <xdr:cNvSpPr/>
      </xdr:nvSpPr>
      <xdr:spPr bwMode="auto">
        <a:xfrm>
          <a:off x="8802782" y="28905573"/>
          <a:ext cx="28856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105336</xdr:colOff>
      <xdr:row>85</xdr:row>
      <xdr:rowOff>62752</xdr:rowOff>
    </xdr:from>
    <xdr:to>
      <xdr:col>69</xdr:col>
      <xdr:colOff>22421</xdr:colOff>
      <xdr:row>85</xdr:row>
      <xdr:rowOff>350752</xdr:rowOff>
    </xdr:to>
    <xdr:sp macro="" textlink="">
      <xdr:nvSpPr>
        <xdr:cNvPr id="39" name="円/楕円 469"/>
        <xdr:cNvSpPr/>
      </xdr:nvSpPr>
      <xdr:spPr bwMode="auto">
        <a:xfrm>
          <a:off x="8820711" y="29304502"/>
          <a:ext cx="28856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89647</xdr:colOff>
      <xdr:row>85</xdr:row>
      <xdr:rowOff>58270</xdr:rowOff>
    </xdr:from>
    <xdr:to>
      <xdr:col>72</xdr:col>
      <xdr:colOff>6733</xdr:colOff>
      <xdr:row>85</xdr:row>
      <xdr:rowOff>346270</xdr:rowOff>
    </xdr:to>
    <xdr:sp macro="" textlink="">
      <xdr:nvSpPr>
        <xdr:cNvPr id="40" name="円/楕円 469"/>
        <xdr:cNvSpPr/>
      </xdr:nvSpPr>
      <xdr:spPr bwMode="auto">
        <a:xfrm>
          <a:off x="9176497" y="29300020"/>
          <a:ext cx="28856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98687</xdr:colOff>
      <xdr:row>6</xdr:row>
      <xdr:rowOff>44824</xdr:rowOff>
    </xdr:from>
    <xdr:to>
      <xdr:col>70</xdr:col>
      <xdr:colOff>56030</xdr:colOff>
      <xdr:row>7</xdr:row>
      <xdr:rowOff>4117</xdr:rowOff>
    </xdr:to>
    <xdr:sp macro="" textlink="">
      <xdr:nvSpPr>
        <xdr:cNvPr id="41" name="円/楕円 4"/>
        <xdr:cNvSpPr/>
      </xdr:nvSpPr>
      <xdr:spPr bwMode="auto">
        <a:xfrm>
          <a:off x="8814062" y="1873624"/>
          <a:ext cx="452643" cy="24504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114300</xdr:colOff>
      <xdr:row>68</xdr:row>
      <xdr:rowOff>0</xdr:rowOff>
    </xdr:from>
    <xdr:to>
      <xdr:col>37</xdr:col>
      <xdr:colOff>104774</xdr:colOff>
      <xdr:row>68</xdr:row>
      <xdr:rowOff>19050</xdr:rowOff>
    </xdr:to>
    <xdr:sp macro="" textlink="">
      <xdr:nvSpPr>
        <xdr:cNvPr id="2" name="Text Box 80"/>
        <xdr:cNvSpPr txBox="1">
          <a:spLocks noChangeArrowheads="1"/>
        </xdr:cNvSpPr>
      </xdr:nvSpPr>
      <xdr:spPr bwMode="auto">
        <a:xfrm>
          <a:off x="4591050" y="267747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114300</xdr:colOff>
      <xdr:row>317</xdr:row>
      <xdr:rowOff>0</xdr:rowOff>
    </xdr:from>
    <xdr:to>
      <xdr:col>32</xdr:col>
      <xdr:colOff>38101</xdr:colOff>
      <xdr:row>317</xdr:row>
      <xdr:rowOff>47625</xdr:rowOff>
    </xdr:to>
    <xdr:sp macro="" textlink="">
      <xdr:nvSpPr>
        <xdr:cNvPr id="3" name="Text Box 80"/>
        <xdr:cNvSpPr txBox="1">
          <a:spLocks noChangeArrowheads="1"/>
        </xdr:cNvSpPr>
      </xdr:nvSpPr>
      <xdr:spPr bwMode="auto">
        <a:xfrm>
          <a:off x="3971925" y="918591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317</xdr:row>
      <xdr:rowOff>0</xdr:rowOff>
    </xdr:from>
    <xdr:to>
      <xdr:col>31</xdr:col>
      <xdr:colOff>38100</xdr:colOff>
      <xdr:row>317</xdr:row>
      <xdr:rowOff>47625</xdr:rowOff>
    </xdr:to>
    <xdr:sp macro="" textlink="">
      <xdr:nvSpPr>
        <xdr:cNvPr id="4" name="Text Box 117"/>
        <xdr:cNvSpPr txBox="1">
          <a:spLocks noChangeArrowheads="1"/>
        </xdr:cNvSpPr>
      </xdr:nvSpPr>
      <xdr:spPr bwMode="auto">
        <a:xfrm>
          <a:off x="3848100" y="918591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317</xdr:row>
      <xdr:rowOff>0</xdr:rowOff>
    </xdr:from>
    <xdr:to>
      <xdr:col>30</xdr:col>
      <xdr:colOff>76199</xdr:colOff>
      <xdr:row>317</xdr:row>
      <xdr:rowOff>47625</xdr:rowOff>
    </xdr:to>
    <xdr:sp macro="" textlink="">
      <xdr:nvSpPr>
        <xdr:cNvPr id="5" name="Text Box 118"/>
        <xdr:cNvSpPr txBox="1">
          <a:spLocks noChangeArrowheads="1"/>
        </xdr:cNvSpPr>
      </xdr:nvSpPr>
      <xdr:spPr bwMode="auto">
        <a:xfrm>
          <a:off x="3776662" y="918591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317</xdr:row>
      <xdr:rowOff>0</xdr:rowOff>
    </xdr:from>
    <xdr:to>
      <xdr:col>29</xdr:col>
      <xdr:colOff>38100</xdr:colOff>
      <xdr:row>317</xdr:row>
      <xdr:rowOff>38100</xdr:rowOff>
    </xdr:to>
    <xdr:sp macro="" textlink="">
      <xdr:nvSpPr>
        <xdr:cNvPr id="6" name="Text Box 22"/>
        <xdr:cNvSpPr txBox="1">
          <a:spLocks noChangeArrowheads="1"/>
        </xdr:cNvSpPr>
      </xdr:nvSpPr>
      <xdr:spPr bwMode="auto">
        <a:xfrm>
          <a:off x="3600450" y="918591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317</xdr:row>
      <xdr:rowOff>0</xdr:rowOff>
    </xdr:from>
    <xdr:to>
      <xdr:col>18</xdr:col>
      <xdr:colOff>57150</xdr:colOff>
      <xdr:row>317</xdr:row>
      <xdr:rowOff>38100</xdr:rowOff>
    </xdr:to>
    <xdr:sp macro="" textlink="">
      <xdr:nvSpPr>
        <xdr:cNvPr id="7" name="Text Box 22"/>
        <xdr:cNvSpPr txBox="1">
          <a:spLocks noChangeArrowheads="1"/>
        </xdr:cNvSpPr>
      </xdr:nvSpPr>
      <xdr:spPr bwMode="auto">
        <a:xfrm>
          <a:off x="224790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317</xdr:row>
      <xdr:rowOff>0</xdr:rowOff>
    </xdr:from>
    <xdr:to>
      <xdr:col>31</xdr:col>
      <xdr:colOff>57150</xdr:colOff>
      <xdr:row>317</xdr:row>
      <xdr:rowOff>38100</xdr:rowOff>
    </xdr:to>
    <xdr:sp macro="" textlink="">
      <xdr:nvSpPr>
        <xdr:cNvPr id="8" name="Text Box 22"/>
        <xdr:cNvSpPr txBox="1">
          <a:spLocks noChangeArrowheads="1"/>
        </xdr:cNvSpPr>
      </xdr:nvSpPr>
      <xdr:spPr bwMode="auto">
        <a:xfrm>
          <a:off x="38576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317</xdr:row>
      <xdr:rowOff>0</xdr:rowOff>
    </xdr:from>
    <xdr:to>
      <xdr:col>45</xdr:col>
      <xdr:colOff>57150</xdr:colOff>
      <xdr:row>317</xdr:row>
      <xdr:rowOff>38100</xdr:rowOff>
    </xdr:to>
    <xdr:sp macro="" textlink="">
      <xdr:nvSpPr>
        <xdr:cNvPr id="9" name="Text Box 22"/>
        <xdr:cNvSpPr txBox="1">
          <a:spLocks noChangeArrowheads="1"/>
        </xdr:cNvSpPr>
      </xdr:nvSpPr>
      <xdr:spPr bwMode="auto">
        <a:xfrm>
          <a:off x="55911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317</xdr:row>
      <xdr:rowOff>0</xdr:rowOff>
    </xdr:from>
    <xdr:to>
      <xdr:col>49</xdr:col>
      <xdr:colOff>57150</xdr:colOff>
      <xdr:row>317</xdr:row>
      <xdr:rowOff>38100</xdr:rowOff>
    </xdr:to>
    <xdr:sp macro="" textlink="">
      <xdr:nvSpPr>
        <xdr:cNvPr id="10" name="Text Box 22"/>
        <xdr:cNvSpPr txBox="1">
          <a:spLocks noChangeArrowheads="1"/>
        </xdr:cNvSpPr>
      </xdr:nvSpPr>
      <xdr:spPr bwMode="auto">
        <a:xfrm>
          <a:off x="615315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21</xdr:col>
      <xdr:colOff>114300</xdr:colOff>
      <xdr:row>59</xdr:row>
      <xdr:rowOff>0</xdr:rowOff>
    </xdr:from>
    <xdr:ext cx="61912" cy="38100"/>
    <xdr:sp macro="" textlink="">
      <xdr:nvSpPr>
        <xdr:cNvPr id="11" name="Text Box 80"/>
        <xdr:cNvSpPr txBox="1">
          <a:spLocks noChangeArrowheads="1"/>
        </xdr:cNvSpPr>
      </xdr:nvSpPr>
      <xdr:spPr bwMode="auto">
        <a:xfrm>
          <a:off x="2733675" y="2296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87</xdr:row>
      <xdr:rowOff>238124</xdr:rowOff>
    </xdr:from>
    <xdr:to>
      <xdr:col>12</xdr:col>
      <xdr:colOff>71435</xdr:colOff>
      <xdr:row>89</xdr:row>
      <xdr:rowOff>11905</xdr:rowOff>
    </xdr:to>
    <xdr:sp macro="" textlink="">
      <xdr:nvSpPr>
        <xdr:cNvPr id="12" name="テキスト ボックス 11"/>
        <xdr:cNvSpPr txBox="1"/>
      </xdr:nvSpPr>
      <xdr:spPr>
        <a:xfrm>
          <a:off x="845341" y="32585024"/>
          <a:ext cx="731044"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19236</xdr:colOff>
      <xdr:row>87</xdr:row>
      <xdr:rowOff>5674</xdr:rowOff>
    </xdr:from>
    <xdr:to>
      <xdr:col>15</xdr:col>
      <xdr:colOff>43049</xdr:colOff>
      <xdr:row>88</xdr:row>
      <xdr:rowOff>7327</xdr:rowOff>
    </xdr:to>
    <xdr:sp macro="" textlink="">
      <xdr:nvSpPr>
        <xdr:cNvPr id="13" name="テキスト ボックス 12"/>
        <xdr:cNvSpPr txBox="1"/>
      </xdr:nvSpPr>
      <xdr:spPr>
        <a:xfrm>
          <a:off x="1028886" y="32352574"/>
          <a:ext cx="890588" cy="239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275</xdr:row>
      <xdr:rowOff>11907</xdr:rowOff>
    </xdr:from>
    <xdr:to>
      <xdr:col>19</xdr:col>
      <xdr:colOff>11906</xdr:colOff>
      <xdr:row>275</xdr:row>
      <xdr:rowOff>285751</xdr:rowOff>
    </xdr:to>
    <xdr:sp macro="" textlink="">
      <xdr:nvSpPr>
        <xdr:cNvPr id="14" name="テキスト ボックス 13"/>
        <xdr:cNvSpPr txBox="1"/>
      </xdr:nvSpPr>
      <xdr:spPr>
        <a:xfrm>
          <a:off x="1652587" y="7825025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275</xdr:row>
      <xdr:rowOff>269080</xdr:rowOff>
    </xdr:from>
    <xdr:to>
      <xdr:col>17</xdr:col>
      <xdr:colOff>71436</xdr:colOff>
      <xdr:row>275</xdr:row>
      <xdr:rowOff>485775</xdr:rowOff>
    </xdr:to>
    <xdr:sp macro="" textlink="">
      <xdr:nvSpPr>
        <xdr:cNvPr id="15" name="テキスト ボックス 14"/>
        <xdr:cNvSpPr txBox="1"/>
      </xdr:nvSpPr>
      <xdr:spPr>
        <a:xfrm>
          <a:off x="450055" y="78507430"/>
          <a:ext cx="1745456" cy="21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46</xdr:col>
      <xdr:colOff>114300</xdr:colOff>
      <xdr:row>317</xdr:row>
      <xdr:rowOff>0</xdr:rowOff>
    </xdr:from>
    <xdr:ext cx="61912" cy="38100"/>
    <xdr:sp macro="" textlink="">
      <xdr:nvSpPr>
        <xdr:cNvPr id="16" name="Text Box 80"/>
        <xdr:cNvSpPr txBox="1">
          <a:spLocks noChangeArrowheads="1"/>
        </xdr:cNvSpPr>
      </xdr:nvSpPr>
      <xdr:spPr bwMode="auto">
        <a:xfrm>
          <a:off x="5829300" y="9185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317</xdr:row>
      <xdr:rowOff>0</xdr:rowOff>
    </xdr:from>
    <xdr:ext cx="42862" cy="28575"/>
    <xdr:sp macro="" textlink="">
      <xdr:nvSpPr>
        <xdr:cNvPr id="17" name="Text Box 23"/>
        <xdr:cNvSpPr txBox="1">
          <a:spLocks noChangeArrowheads="1"/>
        </xdr:cNvSpPr>
      </xdr:nvSpPr>
      <xdr:spPr bwMode="auto">
        <a:xfrm>
          <a:off x="5715000" y="91859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317</xdr:row>
      <xdr:rowOff>0</xdr:rowOff>
    </xdr:from>
    <xdr:ext cx="42863" cy="38100"/>
    <xdr:sp macro="" textlink="">
      <xdr:nvSpPr>
        <xdr:cNvPr id="18" name="Text Box 22"/>
        <xdr:cNvSpPr txBox="1">
          <a:spLocks noChangeArrowheads="1"/>
        </xdr:cNvSpPr>
      </xdr:nvSpPr>
      <xdr:spPr bwMode="auto">
        <a:xfrm>
          <a:off x="5705475" y="91859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317</xdr:row>
      <xdr:rowOff>0</xdr:rowOff>
    </xdr:from>
    <xdr:ext cx="42862" cy="28575"/>
    <xdr:sp macro="" textlink="">
      <xdr:nvSpPr>
        <xdr:cNvPr id="19" name="Text Box 23"/>
        <xdr:cNvSpPr txBox="1">
          <a:spLocks noChangeArrowheads="1"/>
        </xdr:cNvSpPr>
      </xdr:nvSpPr>
      <xdr:spPr bwMode="auto">
        <a:xfrm>
          <a:off x="5715000" y="918591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317</xdr:row>
      <xdr:rowOff>0</xdr:rowOff>
    </xdr:from>
    <xdr:ext cx="57150" cy="38100"/>
    <xdr:sp macro="" textlink="">
      <xdr:nvSpPr>
        <xdr:cNvPr id="20" name="Text Box 22"/>
        <xdr:cNvSpPr txBox="1">
          <a:spLocks noChangeArrowheads="1"/>
        </xdr:cNvSpPr>
      </xdr:nvSpPr>
      <xdr:spPr bwMode="auto">
        <a:xfrm>
          <a:off x="46005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317</xdr:row>
      <xdr:rowOff>0</xdr:rowOff>
    </xdr:from>
    <xdr:ext cx="57150" cy="38100"/>
    <xdr:sp macro="" textlink="">
      <xdr:nvSpPr>
        <xdr:cNvPr id="21" name="Text Box 22"/>
        <xdr:cNvSpPr txBox="1">
          <a:spLocks noChangeArrowheads="1"/>
        </xdr:cNvSpPr>
      </xdr:nvSpPr>
      <xdr:spPr bwMode="auto">
        <a:xfrm>
          <a:off x="58388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317</xdr:row>
      <xdr:rowOff>0</xdr:rowOff>
    </xdr:from>
    <xdr:ext cx="57150" cy="38100"/>
    <xdr:sp macro="" textlink="">
      <xdr:nvSpPr>
        <xdr:cNvPr id="22" name="Text Box 22"/>
        <xdr:cNvSpPr txBox="1">
          <a:spLocks noChangeArrowheads="1"/>
        </xdr:cNvSpPr>
      </xdr:nvSpPr>
      <xdr:spPr bwMode="auto">
        <a:xfrm>
          <a:off x="75152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317</xdr:row>
      <xdr:rowOff>0</xdr:rowOff>
    </xdr:from>
    <xdr:ext cx="57150" cy="38100"/>
    <xdr:sp macro="" textlink="">
      <xdr:nvSpPr>
        <xdr:cNvPr id="23" name="Text Box 22"/>
        <xdr:cNvSpPr txBox="1">
          <a:spLocks noChangeArrowheads="1"/>
        </xdr:cNvSpPr>
      </xdr:nvSpPr>
      <xdr:spPr bwMode="auto">
        <a:xfrm>
          <a:off x="65246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317</xdr:row>
      <xdr:rowOff>0</xdr:rowOff>
    </xdr:from>
    <xdr:ext cx="57150" cy="38100"/>
    <xdr:sp macro="" textlink="">
      <xdr:nvSpPr>
        <xdr:cNvPr id="24" name="Text Box 22"/>
        <xdr:cNvSpPr txBox="1">
          <a:spLocks noChangeArrowheads="1"/>
        </xdr:cNvSpPr>
      </xdr:nvSpPr>
      <xdr:spPr bwMode="auto">
        <a:xfrm>
          <a:off x="323850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317</xdr:row>
      <xdr:rowOff>0</xdr:rowOff>
    </xdr:from>
    <xdr:ext cx="42863" cy="38100"/>
    <xdr:sp macro="" textlink="">
      <xdr:nvSpPr>
        <xdr:cNvPr id="25" name="Text Box 22"/>
        <xdr:cNvSpPr txBox="1">
          <a:spLocks noChangeArrowheads="1"/>
        </xdr:cNvSpPr>
      </xdr:nvSpPr>
      <xdr:spPr bwMode="auto">
        <a:xfrm>
          <a:off x="5581650" y="91859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317</xdr:row>
      <xdr:rowOff>0</xdr:rowOff>
    </xdr:from>
    <xdr:ext cx="57150" cy="38100"/>
    <xdr:sp macro="" textlink="">
      <xdr:nvSpPr>
        <xdr:cNvPr id="26" name="Text Box 22"/>
        <xdr:cNvSpPr txBox="1">
          <a:spLocks noChangeArrowheads="1"/>
        </xdr:cNvSpPr>
      </xdr:nvSpPr>
      <xdr:spPr bwMode="auto">
        <a:xfrm>
          <a:off x="422910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317</xdr:row>
      <xdr:rowOff>0</xdr:rowOff>
    </xdr:from>
    <xdr:ext cx="57150" cy="38100"/>
    <xdr:sp macro="" textlink="">
      <xdr:nvSpPr>
        <xdr:cNvPr id="27" name="Text Box 22"/>
        <xdr:cNvSpPr txBox="1">
          <a:spLocks noChangeArrowheads="1"/>
        </xdr:cNvSpPr>
      </xdr:nvSpPr>
      <xdr:spPr bwMode="auto">
        <a:xfrm>
          <a:off x="521970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317</xdr:row>
      <xdr:rowOff>0</xdr:rowOff>
    </xdr:from>
    <xdr:ext cx="42863" cy="47625"/>
    <xdr:sp macro="" textlink="">
      <xdr:nvSpPr>
        <xdr:cNvPr id="28" name="Text Box 80"/>
        <xdr:cNvSpPr txBox="1">
          <a:spLocks noChangeArrowheads="1"/>
        </xdr:cNvSpPr>
      </xdr:nvSpPr>
      <xdr:spPr bwMode="auto">
        <a:xfrm>
          <a:off x="5953125" y="91859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317</xdr:row>
      <xdr:rowOff>0</xdr:rowOff>
    </xdr:from>
    <xdr:ext cx="42863" cy="47625"/>
    <xdr:sp macro="" textlink="">
      <xdr:nvSpPr>
        <xdr:cNvPr id="29" name="Text Box 117"/>
        <xdr:cNvSpPr txBox="1">
          <a:spLocks noChangeArrowheads="1"/>
        </xdr:cNvSpPr>
      </xdr:nvSpPr>
      <xdr:spPr bwMode="auto">
        <a:xfrm>
          <a:off x="5829300" y="91859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317</xdr:row>
      <xdr:rowOff>0</xdr:rowOff>
    </xdr:from>
    <xdr:ext cx="57150" cy="38100"/>
    <xdr:sp macro="" textlink="">
      <xdr:nvSpPr>
        <xdr:cNvPr id="30" name="Text Box 22"/>
        <xdr:cNvSpPr txBox="1">
          <a:spLocks noChangeArrowheads="1"/>
        </xdr:cNvSpPr>
      </xdr:nvSpPr>
      <xdr:spPr bwMode="auto">
        <a:xfrm>
          <a:off x="58388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317</xdr:row>
      <xdr:rowOff>0</xdr:rowOff>
    </xdr:from>
    <xdr:ext cx="57150" cy="38100"/>
    <xdr:sp macro="" textlink="">
      <xdr:nvSpPr>
        <xdr:cNvPr id="31" name="Text Box 22"/>
        <xdr:cNvSpPr txBox="1">
          <a:spLocks noChangeArrowheads="1"/>
        </xdr:cNvSpPr>
      </xdr:nvSpPr>
      <xdr:spPr bwMode="auto">
        <a:xfrm>
          <a:off x="664845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317</xdr:row>
      <xdr:rowOff>0</xdr:rowOff>
    </xdr:from>
    <xdr:ext cx="57150" cy="38100"/>
    <xdr:sp macro="" textlink="">
      <xdr:nvSpPr>
        <xdr:cNvPr id="32" name="Text Box 22"/>
        <xdr:cNvSpPr txBox="1">
          <a:spLocks noChangeArrowheads="1"/>
        </xdr:cNvSpPr>
      </xdr:nvSpPr>
      <xdr:spPr bwMode="auto">
        <a:xfrm>
          <a:off x="62769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317</xdr:row>
      <xdr:rowOff>0</xdr:rowOff>
    </xdr:from>
    <xdr:ext cx="42863" cy="47625"/>
    <xdr:sp macro="" textlink="">
      <xdr:nvSpPr>
        <xdr:cNvPr id="33" name="Text Box 80"/>
        <xdr:cNvSpPr txBox="1">
          <a:spLocks noChangeArrowheads="1"/>
        </xdr:cNvSpPr>
      </xdr:nvSpPr>
      <xdr:spPr bwMode="auto">
        <a:xfrm>
          <a:off x="5953125" y="91859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317</xdr:row>
      <xdr:rowOff>0</xdr:rowOff>
    </xdr:from>
    <xdr:ext cx="42863" cy="47625"/>
    <xdr:sp macro="" textlink="">
      <xdr:nvSpPr>
        <xdr:cNvPr id="34" name="Text Box 117"/>
        <xdr:cNvSpPr txBox="1">
          <a:spLocks noChangeArrowheads="1"/>
        </xdr:cNvSpPr>
      </xdr:nvSpPr>
      <xdr:spPr bwMode="auto">
        <a:xfrm>
          <a:off x="5829300" y="91859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317</xdr:row>
      <xdr:rowOff>0</xdr:rowOff>
    </xdr:from>
    <xdr:ext cx="57150" cy="38100"/>
    <xdr:sp macro="" textlink="">
      <xdr:nvSpPr>
        <xdr:cNvPr id="35" name="Text Box 22"/>
        <xdr:cNvSpPr txBox="1">
          <a:spLocks noChangeArrowheads="1"/>
        </xdr:cNvSpPr>
      </xdr:nvSpPr>
      <xdr:spPr bwMode="auto">
        <a:xfrm>
          <a:off x="583882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317</xdr:row>
      <xdr:rowOff>0</xdr:rowOff>
    </xdr:from>
    <xdr:ext cx="57150" cy="38100"/>
    <xdr:sp macro="" textlink="">
      <xdr:nvSpPr>
        <xdr:cNvPr id="36" name="Text Box 22"/>
        <xdr:cNvSpPr txBox="1">
          <a:spLocks noChangeArrowheads="1"/>
        </xdr:cNvSpPr>
      </xdr:nvSpPr>
      <xdr:spPr bwMode="auto">
        <a:xfrm>
          <a:off x="6648450"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317</xdr:row>
      <xdr:rowOff>0</xdr:rowOff>
    </xdr:from>
    <xdr:ext cx="42863" cy="38100"/>
    <xdr:sp macro="" textlink="">
      <xdr:nvSpPr>
        <xdr:cNvPr id="37" name="Text Box 22"/>
        <xdr:cNvSpPr txBox="1">
          <a:spLocks noChangeArrowheads="1"/>
        </xdr:cNvSpPr>
      </xdr:nvSpPr>
      <xdr:spPr bwMode="auto">
        <a:xfrm>
          <a:off x="7629525" y="918591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317</xdr:row>
      <xdr:rowOff>0</xdr:rowOff>
    </xdr:from>
    <xdr:ext cx="57150" cy="38100"/>
    <xdr:sp macro="" textlink="">
      <xdr:nvSpPr>
        <xdr:cNvPr id="38" name="Text Box 22"/>
        <xdr:cNvSpPr txBox="1">
          <a:spLocks noChangeArrowheads="1"/>
        </xdr:cNvSpPr>
      </xdr:nvSpPr>
      <xdr:spPr bwMode="auto">
        <a:xfrm>
          <a:off x="62769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317</xdr:row>
      <xdr:rowOff>0</xdr:rowOff>
    </xdr:from>
    <xdr:ext cx="57150" cy="38100"/>
    <xdr:sp macro="" textlink="">
      <xdr:nvSpPr>
        <xdr:cNvPr id="39" name="Text Box 22"/>
        <xdr:cNvSpPr txBox="1">
          <a:spLocks noChangeArrowheads="1"/>
        </xdr:cNvSpPr>
      </xdr:nvSpPr>
      <xdr:spPr bwMode="auto">
        <a:xfrm>
          <a:off x="7267575" y="91859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397</xdr:row>
      <xdr:rowOff>0</xdr:rowOff>
    </xdr:from>
    <xdr:ext cx="42863" cy="47625"/>
    <xdr:sp macro="" textlink="">
      <xdr:nvSpPr>
        <xdr:cNvPr id="40" name="Text Box 80"/>
        <xdr:cNvSpPr txBox="1">
          <a:spLocks noChangeArrowheads="1"/>
        </xdr:cNvSpPr>
      </xdr:nvSpPr>
      <xdr:spPr bwMode="auto">
        <a:xfrm>
          <a:off x="39719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397</xdr:row>
      <xdr:rowOff>0</xdr:rowOff>
    </xdr:from>
    <xdr:ext cx="42863" cy="47625"/>
    <xdr:sp macro="" textlink="">
      <xdr:nvSpPr>
        <xdr:cNvPr id="41" name="Text Box 117"/>
        <xdr:cNvSpPr txBox="1">
          <a:spLocks noChangeArrowheads="1"/>
        </xdr:cNvSpPr>
      </xdr:nvSpPr>
      <xdr:spPr bwMode="auto">
        <a:xfrm>
          <a:off x="38481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397</xdr:row>
      <xdr:rowOff>0</xdr:rowOff>
    </xdr:from>
    <xdr:ext cx="33337" cy="47625"/>
    <xdr:sp macro="" textlink="">
      <xdr:nvSpPr>
        <xdr:cNvPr id="42" name="Text Box 118"/>
        <xdr:cNvSpPr txBox="1">
          <a:spLocks noChangeArrowheads="1"/>
        </xdr:cNvSpPr>
      </xdr:nvSpPr>
      <xdr:spPr bwMode="auto">
        <a:xfrm>
          <a:off x="3776662" y="1034986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397</xdr:row>
      <xdr:rowOff>0</xdr:rowOff>
    </xdr:from>
    <xdr:ext cx="42863" cy="38100"/>
    <xdr:sp macro="" textlink="">
      <xdr:nvSpPr>
        <xdr:cNvPr id="43" name="Text Box 22"/>
        <xdr:cNvSpPr txBox="1">
          <a:spLocks noChangeArrowheads="1"/>
        </xdr:cNvSpPr>
      </xdr:nvSpPr>
      <xdr:spPr bwMode="auto">
        <a:xfrm>
          <a:off x="3600450"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397</xdr:row>
      <xdr:rowOff>0</xdr:rowOff>
    </xdr:from>
    <xdr:ext cx="57150" cy="38100"/>
    <xdr:sp macro="" textlink="">
      <xdr:nvSpPr>
        <xdr:cNvPr id="44" name="Text Box 22"/>
        <xdr:cNvSpPr txBox="1">
          <a:spLocks noChangeArrowheads="1"/>
        </xdr:cNvSpPr>
      </xdr:nvSpPr>
      <xdr:spPr bwMode="auto">
        <a:xfrm>
          <a:off x="22479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397</xdr:row>
      <xdr:rowOff>0</xdr:rowOff>
    </xdr:from>
    <xdr:ext cx="57150" cy="38100"/>
    <xdr:sp macro="" textlink="">
      <xdr:nvSpPr>
        <xdr:cNvPr id="45" name="Text Box 22"/>
        <xdr:cNvSpPr txBox="1">
          <a:spLocks noChangeArrowheads="1"/>
        </xdr:cNvSpPr>
      </xdr:nvSpPr>
      <xdr:spPr bwMode="auto">
        <a:xfrm>
          <a:off x="38576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397</xdr:row>
      <xdr:rowOff>0</xdr:rowOff>
    </xdr:from>
    <xdr:ext cx="57150" cy="38100"/>
    <xdr:sp macro="" textlink="">
      <xdr:nvSpPr>
        <xdr:cNvPr id="46" name="Text Box 22"/>
        <xdr:cNvSpPr txBox="1">
          <a:spLocks noChangeArrowheads="1"/>
        </xdr:cNvSpPr>
      </xdr:nvSpPr>
      <xdr:spPr bwMode="auto">
        <a:xfrm>
          <a:off x="55911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397</xdr:row>
      <xdr:rowOff>0</xdr:rowOff>
    </xdr:from>
    <xdr:ext cx="57150" cy="38100"/>
    <xdr:sp macro="" textlink="">
      <xdr:nvSpPr>
        <xdr:cNvPr id="47" name="Text Box 22"/>
        <xdr:cNvSpPr txBox="1">
          <a:spLocks noChangeArrowheads="1"/>
        </xdr:cNvSpPr>
      </xdr:nvSpPr>
      <xdr:spPr bwMode="auto">
        <a:xfrm>
          <a:off x="61531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397</xdr:row>
      <xdr:rowOff>0</xdr:rowOff>
    </xdr:from>
    <xdr:ext cx="61912" cy="38100"/>
    <xdr:sp macro="" textlink="">
      <xdr:nvSpPr>
        <xdr:cNvPr id="48" name="Text Box 80"/>
        <xdr:cNvSpPr txBox="1">
          <a:spLocks noChangeArrowheads="1"/>
        </xdr:cNvSpPr>
      </xdr:nvSpPr>
      <xdr:spPr bwMode="auto">
        <a:xfrm>
          <a:off x="5334000" y="1034986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397</xdr:row>
      <xdr:rowOff>0</xdr:rowOff>
    </xdr:from>
    <xdr:ext cx="42862" cy="28575"/>
    <xdr:sp macro="" textlink="">
      <xdr:nvSpPr>
        <xdr:cNvPr id="49" name="Text Box 23"/>
        <xdr:cNvSpPr txBox="1">
          <a:spLocks noChangeArrowheads="1"/>
        </xdr:cNvSpPr>
      </xdr:nvSpPr>
      <xdr:spPr bwMode="auto">
        <a:xfrm>
          <a:off x="5715000" y="103498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397</xdr:row>
      <xdr:rowOff>0</xdr:rowOff>
    </xdr:from>
    <xdr:ext cx="42863" cy="38100"/>
    <xdr:sp macro="" textlink="">
      <xdr:nvSpPr>
        <xdr:cNvPr id="50" name="Text Box 22"/>
        <xdr:cNvSpPr txBox="1">
          <a:spLocks noChangeArrowheads="1"/>
        </xdr:cNvSpPr>
      </xdr:nvSpPr>
      <xdr:spPr bwMode="auto">
        <a:xfrm>
          <a:off x="5705475"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397</xdr:row>
      <xdr:rowOff>0</xdr:rowOff>
    </xdr:from>
    <xdr:ext cx="42862" cy="28575"/>
    <xdr:sp macro="" textlink="">
      <xdr:nvSpPr>
        <xdr:cNvPr id="51" name="Text Box 23"/>
        <xdr:cNvSpPr txBox="1">
          <a:spLocks noChangeArrowheads="1"/>
        </xdr:cNvSpPr>
      </xdr:nvSpPr>
      <xdr:spPr bwMode="auto">
        <a:xfrm>
          <a:off x="5715000" y="103498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397</xdr:row>
      <xdr:rowOff>0</xdr:rowOff>
    </xdr:from>
    <xdr:ext cx="57150" cy="38100"/>
    <xdr:sp macro="" textlink="">
      <xdr:nvSpPr>
        <xdr:cNvPr id="52" name="Text Box 22"/>
        <xdr:cNvSpPr txBox="1">
          <a:spLocks noChangeArrowheads="1"/>
        </xdr:cNvSpPr>
      </xdr:nvSpPr>
      <xdr:spPr bwMode="auto">
        <a:xfrm>
          <a:off x="46005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53"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54"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397</xdr:row>
      <xdr:rowOff>0</xdr:rowOff>
    </xdr:from>
    <xdr:ext cx="57150" cy="38100"/>
    <xdr:sp macro="" textlink="">
      <xdr:nvSpPr>
        <xdr:cNvPr id="55" name="Text Box 22"/>
        <xdr:cNvSpPr txBox="1">
          <a:spLocks noChangeArrowheads="1"/>
        </xdr:cNvSpPr>
      </xdr:nvSpPr>
      <xdr:spPr bwMode="auto">
        <a:xfrm>
          <a:off x="75152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397</xdr:row>
      <xdr:rowOff>0</xdr:rowOff>
    </xdr:from>
    <xdr:ext cx="57150" cy="38100"/>
    <xdr:sp macro="" textlink="">
      <xdr:nvSpPr>
        <xdr:cNvPr id="56" name="Text Box 22"/>
        <xdr:cNvSpPr txBox="1">
          <a:spLocks noChangeArrowheads="1"/>
        </xdr:cNvSpPr>
      </xdr:nvSpPr>
      <xdr:spPr bwMode="auto">
        <a:xfrm>
          <a:off x="65246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397</xdr:row>
      <xdr:rowOff>0</xdr:rowOff>
    </xdr:from>
    <xdr:ext cx="57150" cy="38100"/>
    <xdr:sp macro="" textlink="">
      <xdr:nvSpPr>
        <xdr:cNvPr id="57" name="Text Box 22"/>
        <xdr:cNvSpPr txBox="1">
          <a:spLocks noChangeArrowheads="1"/>
        </xdr:cNvSpPr>
      </xdr:nvSpPr>
      <xdr:spPr bwMode="auto">
        <a:xfrm>
          <a:off x="32385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397</xdr:row>
      <xdr:rowOff>0</xdr:rowOff>
    </xdr:from>
    <xdr:ext cx="42863" cy="38100"/>
    <xdr:sp macro="" textlink="">
      <xdr:nvSpPr>
        <xdr:cNvPr id="58" name="Text Box 22"/>
        <xdr:cNvSpPr txBox="1">
          <a:spLocks noChangeArrowheads="1"/>
        </xdr:cNvSpPr>
      </xdr:nvSpPr>
      <xdr:spPr bwMode="auto">
        <a:xfrm>
          <a:off x="5581650"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397</xdr:row>
      <xdr:rowOff>0</xdr:rowOff>
    </xdr:from>
    <xdr:ext cx="57150" cy="38100"/>
    <xdr:sp macro="" textlink="">
      <xdr:nvSpPr>
        <xdr:cNvPr id="59" name="Text Box 22"/>
        <xdr:cNvSpPr txBox="1">
          <a:spLocks noChangeArrowheads="1"/>
        </xdr:cNvSpPr>
      </xdr:nvSpPr>
      <xdr:spPr bwMode="auto">
        <a:xfrm>
          <a:off x="42291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397</xdr:row>
      <xdr:rowOff>0</xdr:rowOff>
    </xdr:from>
    <xdr:ext cx="57150" cy="38100"/>
    <xdr:sp macro="" textlink="">
      <xdr:nvSpPr>
        <xdr:cNvPr id="60" name="Text Box 22"/>
        <xdr:cNvSpPr txBox="1">
          <a:spLocks noChangeArrowheads="1"/>
        </xdr:cNvSpPr>
      </xdr:nvSpPr>
      <xdr:spPr bwMode="auto">
        <a:xfrm>
          <a:off x="52197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61"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397</xdr:row>
      <xdr:rowOff>0</xdr:rowOff>
    </xdr:from>
    <xdr:ext cx="42863" cy="47625"/>
    <xdr:sp macro="" textlink="">
      <xdr:nvSpPr>
        <xdr:cNvPr id="62" name="Text Box 117"/>
        <xdr:cNvSpPr txBox="1">
          <a:spLocks noChangeArrowheads="1"/>
        </xdr:cNvSpPr>
      </xdr:nvSpPr>
      <xdr:spPr bwMode="auto">
        <a:xfrm>
          <a:off x="58293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63"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397</xdr:row>
      <xdr:rowOff>0</xdr:rowOff>
    </xdr:from>
    <xdr:ext cx="57150" cy="38100"/>
    <xdr:sp macro="" textlink="">
      <xdr:nvSpPr>
        <xdr:cNvPr id="64" name="Text Box 22"/>
        <xdr:cNvSpPr txBox="1">
          <a:spLocks noChangeArrowheads="1"/>
        </xdr:cNvSpPr>
      </xdr:nvSpPr>
      <xdr:spPr bwMode="auto">
        <a:xfrm>
          <a:off x="66484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397</xdr:row>
      <xdr:rowOff>0</xdr:rowOff>
    </xdr:from>
    <xdr:ext cx="57150" cy="38100"/>
    <xdr:sp macro="" textlink="">
      <xdr:nvSpPr>
        <xdr:cNvPr id="65" name="Text Box 22"/>
        <xdr:cNvSpPr txBox="1">
          <a:spLocks noChangeArrowheads="1"/>
        </xdr:cNvSpPr>
      </xdr:nvSpPr>
      <xdr:spPr bwMode="auto">
        <a:xfrm>
          <a:off x="62769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66"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397</xdr:row>
      <xdr:rowOff>0</xdr:rowOff>
    </xdr:from>
    <xdr:ext cx="42863" cy="47625"/>
    <xdr:sp macro="" textlink="">
      <xdr:nvSpPr>
        <xdr:cNvPr id="67" name="Text Box 117"/>
        <xdr:cNvSpPr txBox="1">
          <a:spLocks noChangeArrowheads="1"/>
        </xdr:cNvSpPr>
      </xdr:nvSpPr>
      <xdr:spPr bwMode="auto">
        <a:xfrm>
          <a:off x="58293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68"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397</xdr:row>
      <xdr:rowOff>0</xdr:rowOff>
    </xdr:from>
    <xdr:ext cx="57150" cy="38100"/>
    <xdr:sp macro="" textlink="">
      <xdr:nvSpPr>
        <xdr:cNvPr id="69" name="Text Box 22"/>
        <xdr:cNvSpPr txBox="1">
          <a:spLocks noChangeArrowheads="1"/>
        </xdr:cNvSpPr>
      </xdr:nvSpPr>
      <xdr:spPr bwMode="auto">
        <a:xfrm>
          <a:off x="66484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397</xdr:row>
      <xdr:rowOff>0</xdr:rowOff>
    </xdr:from>
    <xdr:ext cx="42863" cy="38100"/>
    <xdr:sp macro="" textlink="">
      <xdr:nvSpPr>
        <xdr:cNvPr id="70" name="Text Box 22"/>
        <xdr:cNvSpPr txBox="1">
          <a:spLocks noChangeArrowheads="1"/>
        </xdr:cNvSpPr>
      </xdr:nvSpPr>
      <xdr:spPr bwMode="auto">
        <a:xfrm>
          <a:off x="7629525"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397</xdr:row>
      <xdr:rowOff>0</xdr:rowOff>
    </xdr:from>
    <xdr:ext cx="57150" cy="38100"/>
    <xdr:sp macro="" textlink="">
      <xdr:nvSpPr>
        <xdr:cNvPr id="71" name="Text Box 22"/>
        <xdr:cNvSpPr txBox="1">
          <a:spLocks noChangeArrowheads="1"/>
        </xdr:cNvSpPr>
      </xdr:nvSpPr>
      <xdr:spPr bwMode="auto">
        <a:xfrm>
          <a:off x="62769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397</xdr:row>
      <xdr:rowOff>0</xdr:rowOff>
    </xdr:from>
    <xdr:ext cx="57150" cy="38100"/>
    <xdr:sp macro="" textlink="">
      <xdr:nvSpPr>
        <xdr:cNvPr id="72" name="Text Box 22"/>
        <xdr:cNvSpPr txBox="1">
          <a:spLocks noChangeArrowheads="1"/>
        </xdr:cNvSpPr>
      </xdr:nvSpPr>
      <xdr:spPr bwMode="auto">
        <a:xfrm>
          <a:off x="72675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260</xdr:row>
      <xdr:rowOff>0</xdr:rowOff>
    </xdr:from>
    <xdr:to>
      <xdr:col>12</xdr:col>
      <xdr:colOff>23813</xdr:colOff>
      <xdr:row>260</xdr:row>
      <xdr:rowOff>273844</xdr:rowOff>
    </xdr:to>
    <xdr:sp macro="" textlink="">
      <xdr:nvSpPr>
        <xdr:cNvPr id="73" name="テキスト ボックス 72"/>
        <xdr:cNvSpPr txBox="1"/>
      </xdr:nvSpPr>
      <xdr:spPr>
        <a:xfrm>
          <a:off x="797719" y="72332850"/>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260</xdr:row>
      <xdr:rowOff>297654</xdr:rowOff>
    </xdr:from>
    <xdr:to>
      <xdr:col>10</xdr:col>
      <xdr:colOff>83345</xdr:colOff>
      <xdr:row>260</xdr:row>
      <xdr:rowOff>552450</xdr:rowOff>
    </xdr:to>
    <xdr:sp macro="" textlink="">
      <xdr:nvSpPr>
        <xdr:cNvPr id="74" name="テキスト ボックス 73"/>
        <xdr:cNvSpPr txBox="1"/>
      </xdr:nvSpPr>
      <xdr:spPr>
        <a:xfrm>
          <a:off x="373857" y="72630504"/>
          <a:ext cx="966788" cy="25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260</xdr:row>
      <xdr:rowOff>0</xdr:rowOff>
    </xdr:from>
    <xdr:ext cx="61912" cy="38100"/>
    <xdr:sp macro="" textlink="">
      <xdr:nvSpPr>
        <xdr:cNvPr id="75" name="Text Box 80"/>
        <xdr:cNvSpPr txBox="1">
          <a:spLocks noChangeArrowheads="1"/>
        </xdr:cNvSpPr>
      </xdr:nvSpPr>
      <xdr:spPr bwMode="auto">
        <a:xfrm>
          <a:off x="4962525" y="72332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317</xdr:row>
      <xdr:rowOff>0</xdr:rowOff>
    </xdr:from>
    <xdr:ext cx="61912" cy="38100"/>
    <xdr:sp macro="" textlink="">
      <xdr:nvSpPr>
        <xdr:cNvPr id="76" name="Text Box 80"/>
        <xdr:cNvSpPr txBox="1">
          <a:spLocks noChangeArrowheads="1"/>
        </xdr:cNvSpPr>
      </xdr:nvSpPr>
      <xdr:spPr bwMode="auto">
        <a:xfrm>
          <a:off x="2733675" y="9185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317</xdr:row>
      <xdr:rowOff>0</xdr:rowOff>
    </xdr:from>
    <xdr:ext cx="61912" cy="38100"/>
    <xdr:sp macro="" textlink="">
      <xdr:nvSpPr>
        <xdr:cNvPr id="77" name="Text Box 80"/>
        <xdr:cNvSpPr txBox="1">
          <a:spLocks noChangeArrowheads="1"/>
        </xdr:cNvSpPr>
      </xdr:nvSpPr>
      <xdr:spPr bwMode="auto">
        <a:xfrm>
          <a:off x="2733675" y="918591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397</xdr:row>
      <xdr:rowOff>0</xdr:rowOff>
    </xdr:from>
    <xdr:ext cx="47626" cy="47625"/>
    <xdr:sp macro="" textlink="">
      <xdr:nvSpPr>
        <xdr:cNvPr id="78" name="Text Box 80"/>
        <xdr:cNvSpPr txBox="1">
          <a:spLocks noChangeArrowheads="1"/>
        </xdr:cNvSpPr>
      </xdr:nvSpPr>
      <xdr:spPr bwMode="auto">
        <a:xfrm>
          <a:off x="3971925" y="1034986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397</xdr:row>
      <xdr:rowOff>0</xdr:rowOff>
    </xdr:from>
    <xdr:ext cx="47625" cy="47625"/>
    <xdr:sp macro="" textlink="">
      <xdr:nvSpPr>
        <xdr:cNvPr id="79" name="Text Box 117"/>
        <xdr:cNvSpPr txBox="1">
          <a:spLocks noChangeArrowheads="1"/>
        </xdr:cNvSpPr>
      </xdr:nvSpPr>
      <xdr:spPr bwMode="auto">
        <a:xfrm>
          <a:off x="3848100" y="1034986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397</xdr:row>
      <xdr:rowOff>0</xdr:rowOff>
    </xdr:from>
    <xdr:ext cx="33337" cy="47625"/>
    <xdr:sp macro="" textlink="">
      <xdr:nvSpPr>
        <xdr:cNvPr id="80" name="Text Box 118"/>
        <xdr:cNvSpPr txBox="1">
          <a:spLocks noChangeArrowheads="1"/>
        </xdr:cNvSpPr>
      </xdr:nvSpPr>
      <xdr:spPr bwMode="auto">
        <a:xfrm>
          <a:off x="3776662" y="1034986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397</xdr:row>
      <xdr:rowOff>0</xdr:rowOff>
    </xdr:from>
    <xdr:ext cx="47625" cy="38100"/>
    <xdr:sp macro="" textlink="">
      <xdr:nvSpPr>
        <xdr:cNvPr id="81" name="Text Box 22"/>
        <xdr:cNvSpPr txBox="1">
          <a:spLocks noChangeArrowheads="1"/>
        </xdr:cNvSpPr>
      </xdr:nvSpPr>
      <xdr:spPr bwMode="auto">
        <a:xfrm>
          <a:off x="3600450" y="1034986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397</xdr:row>
      <xdr:rowOff>0</xdr:rowOff>
    </xdr:from>
    <xdr:ext cx="57150" cy="38100"/>
    <xdr:sp macro="" textlink="">
      <xdr:nvSpPr>
        <xdr:cNvPr id="82" name="Text Box 22"/>
        <xdr:cNvSpPr txBox="1">
          <a:spLocks noChangeArrowheads="1"/>
        </xdr:cNvSpPr>
      </xdr:nvSpPr>
      <xdr:spPr bwMode="auto">
        <a:xfrm>
          <a:off x="22479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397</xdr:row>
      <xdr:rowOff>0</xdr:rowOff>
    </xdr:from>
    <xdr:ext cx="57150" cy="38100"/>
    <xdr:sp macro="" textlink="">
      <xdr:nvSpPr>
        <xdr:cNvPr id="83" name="Text Box 22"/>
        <xdr:cNvSpPr txBox="1">
          <a:spLocks noChangeArrowheads="1"/>
        </xdr:cNvSpPr>
      </xdr:nvSpPr>
      <xdr:spPr bwMode="auto">
        <a:xfrm>
          <a:off x="38576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397</xdr:row>
      <xdr:rowOff>0</xdr:rowOff>
    </xdr:from>
    <xdr:ext cx="57150" cy="38100"/>
    <xdr:sp macro="" textlink="">
      <xdr:nvSpPr>
        <xdr:cNvPr id="84" name="Text Box 22"/>
        <xdr:cNvSpPr txBox="1">
          <a:spLocks noChangeArrowheads="1"/>
        </xdr:cNvSpPr>
      </xdr:nvSpPr>
      <xdr:spPr bwMode="auto">
        <a:xfrm>
          <a:off x="55911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397</xdr:row>
      <xdr:rowOff>0</xdr:rowOff>
    </xdr:from>
    <xdr:ext cx="57150" cy="38100"/>
    <xdr:sp macro="" textlink="">
      <xdr:nvSpPr>
        <xdr:cNvPr id="85" name="Text Box 22"/>
        <xdr:cNvSpPr txBox="1">
          <a:spLocks noChangeArrowheads="1"/>
        </xdr:cNvSpPr>
      </xdr:nvSpPr>
      <xdr:spPr bwMode="auto">
        <a:xfrm>
          <a:off x="61531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397</xdr:row>
      <xdr:rowOff>0</xdr:rowOff>
    </xdr:from>
    <xdr:ext cx="42862" cy="28575"/>
    <xdr:sp macro="" textlink="">
      <xdr:nvSpPr>
        <xdr:cNvPr id="86" name="Text Box 23"/>
        <xdr:cNvSpPr txBox="1">
          <a:spLocks noChangeArrowheads="1"/>
        </xdr:cNvSpPr>
      </xdr:nvSpPr>
      <xdr:spPr bwMode="auto">
        <a:xfrm>
          <a:off x="5715000" y="103498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397</xdr:row>
      <xdr:rowOff>0</xdr:rowOff>
    </xdr:from>
    <xdr:ext cx="42863" cy="38100"/>
    <xdr:sp macro="" textlink="">
      <xdr:nvSpPr>
        <xdr:cNvPr id="87" name="Text Box 22"/>
        <xdr:cNvSpPr txBox="1">
          <a:spLocks noChangeArrowheads="1"/>
        </xdr:cNvSpPr>
      </xdr:nvSpPr>
      <xdr:spPr bwMode="auto">
        <a:xfrm>
          <a:off x="5705475"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397</xdr:row>
      <xdr:rowOff>0</xdr:rowOff>
    </xdr:from>
    <xdr:ext cx="42862" cy="28575"/>
    <xdr:sp macro="" textlink="">
      <xdr:nvSpPr>
        <xdr:cNvPr id="88" name="Text Box 23"/>
        <xdr:cNvSpPr txBox="1">
          <a:spLocks noChangeArrowheads="1"/>
        </xdr:cNvSpPr>
      </xdr:nvSpPr>
      <xdr:spPr bwMode="auto">
        <a:xfrm>
          <a:off x="5715000" y="103498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397</xdr:row>
      <xdr:rowOff>0</xdr:rowOff>
    </xdr:from>
    <xdr:ext cx="57150" cy="38100"/>
    <xdr:sp macro="" textlink="">
      <xdr:nvSpPr>
        <xdr:cNvPr id="89" name="Text Box 22"/>
        <xdr:cNvSpPr txBox="1">
          <a:spLocks noChangeArrowheads="1"/>
        </xdr:cNvSpPr>
      </xdr:nvSpPr>
      <xdr:spPr bwMode="auto">
        <a:xfrm>
          <a:off x="46005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90"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397</xdr:row>
      <xdr:rowOff>0</xdr:rowOff>
    </xdr:from>
    <xdr:ext cx="57150" cy="38100"/>
    <xdr:sp macro="" textlink="">
      <xdr:nvSpPr>
        <xdr:cNvPr id="91" name="Text Box 22"/>
        <xdr:cNvSpPr txBox="1">
          <a:spLocks noChangeArrowheads="1"/>
        </xdr:cNvSpPr>
      </xdr:nvSpPr>
      <xdr:spPr bwMode="auto">
        <a:xfrm>
          <a:off x="75152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397</xdr:row>
      <xdr:rowOff>0</xdr:rowOff>
    </xdr:from>
    <xdr:ext cx="57150" cy="38100"/>
    <xdr:sp macro="" textlink="">
      <xdr:nvSpPr>
        <xdr:cNvPr id="92" name="Text Box 22"/>
        <xdr:cNvSpPr txBox="1">
          <a:spLocks noChangeArrowheads="1"/>
        </xdr:cNvSpPr>
      </xdr:nvSpPr>
      <xdr:spPr bwMode="auto">
        <a:xfrm>
          <a:off x="65246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397</xdr:row>
      <xdr:rowOff>0</xdr:rowOff>
    </xdr:from>
    <xdr:ext cx="57150" cy="38100"/>
    <xdr:sp macro="" textlink="">
      <xdr:nvSpPr>
        <xdr:cNvPr id="93" name="Text Box 22"/>
        <xdr:cNvSpPr txBox="1">
          <a:spLocks noChangeArrowheads="1"/>
        </xdr:cNvSpPr>
      </xdr:nvSpPr>
      <xdr:spPr bwMode="auto">
        <a:xfrm>
          <a:off x="32385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397</xdr:row>
      <xdr:rowOff>0</xdr:rowOff>
    </xdr:from>
    <xdr:ext cx="42863" cy="38100"/>
    <xdr:sp macro="" textlink="">
      <xdr:nvSpPr>
        <xdr:cNvPr id="94" name="Text Box 22"/>
        <xdr:cNvSpPr txBox="1">
          <a:spLocks noChangeArrowheads="1"/>
        </xdr:cNvSpPr>
      </xdr:nvSpPr>
      <xdr:spPr bwMode="auto">
        <a:xfrm>
          <a:off x="5581650"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397</xdr:row>
      <xdr:rowOff>0</xdr:rowOff>
    </xdr:from>
    <xdr:ext cx="57150" cy="38100"/>
    <xdr:sp macro="" textlink="">
      <xdr:nvSpPr>
        <xdr:cNvPr id="95" name="Text Box 22"/>
        <xdr:cNvSpPr txBox="1">
          <a:spLocks noChangeArrowheads="1"/>
        </xdr:cNvSpPr>
      </xdr:nvSpPr>
      <xdr:spPr bwMode="auto">
        <a:xfrm>
          <a:off x="42291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397</xdr:row>
      <xdr:rowOff>0</xdr:rowOff>
    </xdr:from>
    <xdr:ext cx="57150" cy="38100"/>
    <xdr:sp macro="" textlink="">
      <xdr:nvSpPr>
        <xdr:cNvPr id="96" name="Text Box 22"/>
        <xdr:cNvSpPr txBox="1">
          <a:spLocks noChangeArrowheads="1"/>
        </xdr:cNvSpPr>
      </xdr:nvSpPr>
      <xdr:spPr bwMode="auto">
        <a:xfrm>
          <a:off x="521970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97"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397</xdr:row>
      <xdr:rowOff>0</xdr:rowOff>
    </xdr:from>
    <xdr:ext cx="42863" cy="47625"/>
    <xdr:sp macro="" textlink="">
      <xdr:nvSpPr>
        <xdr:cNvPr id="98" name="Text Box 117"/>
        <xdr:cNvSpPr txBox="1">
          <a:spLocks noChangeArrowheads="1"/>
        </xdr:cNvSpPr>
      </xdr:nvSpPr>
      <xdr:spPr bwMode="auto">
        <a:xfrm>
          <a:off x="58293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99"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397</xdr:row>
      <xdr:rowOff>0</xdr:rowOff>
    </xdr:from>
    <xdr:ext cx="57150" cy="38100"/>
    <xdr:sp macro="" textlink="">
      <xdr:nvSpPr>
        <xdr:cNvPr id="100" name="Text Box 22"/>
        <xdr:cNvSpPr txBox="1">
          <a:spLocks noChangeArrowheads="1"/>
        </xdr:cNvSpPr>
      </xdr:nvSpPr>
      <xdr:spPr bwMode="auto">
        <a:xfrm>
          <a:off x="66484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397</xdr:row>
      <xdr:rowOff>0</xdr:rowOff>
    </xdr:from>
    <xdr:ext cx="57150" cy="38100"/>
    <xdr:sp macro="" textlink="">
      <xdr:nvSpPr>
        <xdr:cNvPr id="101" name="Text Box 22"/>
        <xdr:cNvSpPr txBox="1">
          <a:spLocks noChangeArrowheads="1"/>
        </xdr:cNvSpPr>
      </xdr:nvSpPr>
      <xdr:spPr bwMode="auto">
        <a:xfrm>
          <a:off x="62769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397</xdr:row>
      <xdr:rowOff>0</xdr:rowOff>
    </xdr:from>
    <xdr:ext cx="42863" cy="47625"/>
    <xdr:sp macro="" textlink="">
      <xdr:nvSpPr>
        <xdr:cNvPr id="102" name="Text Box 80"/>
        <xdr:cNvSpPr txBox="1">
          <a:spLocks noChangeArrowheads="1"/>
        </xdr:cNvSpPr>
      </xdr:nvSpPr>
      <xdr:spPr bwMode="auto">
        <a:xfrm>
          <a:off x="5953125"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397</xdr:row>
      <xdr:rowOff>0</xdr:rowOff>
    </xdr:from>
    <xdr:ext cx="42863" cy="47625"/>
    <xdr:sp macro="" textlink="">
      <xdr:nvSpPr>
        <xdr:cNvPr id="103" name="Text Box 117"/>
        <xdr:cNvSpPr txBox="1">
          <a:spLocks noChangeArrowheads="1"/>
        </xdr:cNvSpPr>
      </xdr:nvSpPr>
      <xdr:spPr bwMode="auto">
        <a:xfrm>
          <a:off x="5829300" y="103498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397</xdr:row>
      <xdr:rowOff>0</xdr:rowOff>
    </xdr:from>
    <xdr:ext cx="57150" cy="38100"/>
    <xdr:sp macro="" textlink="">
      <xdr:nvSpPr>
        <xdr:cNvPr id="104" name="Text Box 22"/>
        <xdr:cNvSpPr txBox="1">
          <a:spLocks noChangeArrowheads="1"/>
        </xdr:cNvSpPr>
      </xdr:nvSpPr>
      <xdr:spPr bwMode="auto">
        <a:xfrm>
          <a:off x="583882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397</xdr:row>
      <xdr:rowOff>0</xdr:rowOff>
    </xdr:from>
    <xdr:ext cx="57150" cy="38100"/>
    <xdr:sp macro="" textlink="">
      <xdr:nvSpPr>
        <xdr:cNvPr id="105" name="Text Box 22"/>
        <xdr:cNvSpPr txBox="1">
          <a:spLocks noChangeArrowheads="1"/>
        </xdr:cNvSpPr>
      </xdr:nvSpPr>
      <xdr:spPr bwMode="auto">
        <a:xfrm>
          <a:off x="6648450"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397</xdr:row>
      <xdr:rowOff>0</xdr:rowOff>
    </xdr:from>
    <xdr:ext cx="42863" cy="38100"/>
    <xdr:sp macro="" textlink="">
      <xdr:nvSpPr>
        <xdr:cNvPr id="106" name="Text Box 22"/>
        <xdr:cNvSpPr txBox="1">
          <a:spLocks noChangeArrowheads="1"/>
        </xdr:cNvSpPr>
      </xdr:nvSpPr>
      <xdr:spPr bwMode="auto">
        <a:xfrm>
          <a:off x="7629525" y="103498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397</xdr:row>
      <xdr:rowOff>0</xdr:rowOff>
    </xdr:from>
    <xdr:ext cx="57150" cy="38100"/>
    <xdr:sp macro="" textlink="">
      <xdr:nvSpPr>
        <xdr:cNvPr id="107" name="Text Box 22"/>
        <xdr:cNvSpPr txBox="1">
          <a:spLocks noChangeArrowheads="1"/>
        </xdr:cNvSpPr>
      </xdr:nvSpPr>
      <xdr:spPr bwMode="auto">
        <a:xfrm>
          <a:off x="62769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397</xdr:row>
      <xdr:rowOff>0</xdr:rowOff>
    </xdr:from>
    <xdr:ext cx="57150" cy="38100"/>
    <xdr:sp macro="" textlink="">
      <xdr:nvSpPr>
        <xdr:cNvPr id="108" name="Text Box 22"/>
        <xdr:cNvSpPr txBox="1">
          <a:spLocks noChangeArrowheads="1"/>
        </xdr:cNvSpPr>
      </xdr:nvSpPr>
      <xdr:spPr bwMode="auto">
        <a:xfrm>
          <a:off x="7267575" y="103498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124</xdr:row>
      <xdr:rowOff>0</xdr:rowOff>
    </xdr:from>
    <xdr:ext cx="61912" cy="38100"/>
    <xdr:sp macro="" textlink="">
      <xdr:nvSpPr>
        <xdr:cNvPr id="109" name="Text Box 80"/>
        <xdr:cNvSpPr txBox="1">
          <a:spLocks noChangeArrowheads="1"/>
        </xdr:cNvSpPr>
      </xdr:nvSpPr>
      <xdr:spPr bwMode="auto">
        <a:xfrm>
          <a:off x="2733675" y="43453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125</xdr:row>
      <xdr:rowOff>0</xdr:rowOff>
    </xdr:from>
    <xdr:ext cx="61912" cy="38100"/>
    <xdr:sp macro="" textlink="">
      <xdr:nvSpPr>
        <xdr:cNvPr id="110" name="Text Box 80"/>
        <xdr:cNvSpPr txBox="1">
          <a:spLocks noChangeArrowheads="1"/>
        </xdr:cNvSpPr>
      </xdr:nvSpPr>
      <xdr:spPr bwMode="auto">
        <a:xfrm>
          <a:off x="390525" y="43834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124</xdr:row>
      <xdr:rowOff>0</xdr:rowOff>
    </xdr:from>
    <xdr:ext cx="61912" cy="38100"/>
    <xdr:sp macro="" textlink="">
      <xdr:nvSpPr>
        <xdr:cNvPr id="111" name="Text Box 80"/>
        <xdr:cNvSpPr txBox="1">
          <a:spLocks noChangeArrowheads="1"/>
        </xdr:cNvSpPr>
      </xdr:nvSpPr>
      <xdr:spPr bwMode="auto">
        <a:xfrm>
          <a:off x="2733675" y="43453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125</xdr:row>
      <xdr:rowOff>0</xdr:rowOff>
    </xdr:from>
    <xdr:ext cx="61912" cy="38100"/>
    <xdr:sp macro="" textlink="">
      <xdr:nvSpPr>
        <xdr:cNvPr id="112" name="Text Box 80"/>
        <xdr:cNvSpPr txBox="1">
          <a:spLocks noChangeArrowheads="1"/>
        </xdr:cNvSpPr>
      </xdr:nvSpPr>
      <xdr:spPr bwMode="auto">
        <a:xfrm>
          <a:off x="390525" y="438340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176</xdr:row>
      <xdr:rowOff>0</xdr:rowOff>
    </xdr:from>
    <xdr:ext cx="42863" cy="47625"/>
    <xdr:sp macro="" textlink="">
      <xdr:nvSpPr>
        <xdr:cNvPr id="113" name="Text Box 80"/>
        <xdr:cNvSpPr txBox="1">
          <a:spLocks noChangeArrowheads="1"/>
        </xdr:cNvSpPr>
      </xdr:nvSpPr>
      <xdr:spPr bwMode="auto">
        <a:xfrm>
          <a:off x="3971925"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176</xdr:row>
      <xdr:rowOff>0</xdr:rowOff>
    </xdr:from>
    <xdr:ext cx="42863" cy="47625"/>
    <xdr:sp macro="" textlink="">
      <xdr:nvSpPr>
        <xdr:cNvPr id="114" name="Text Box 117"/>
        <xdr:cNvSpPr txBox="1">
          <a:spLocks noChangeArrowheads="1"/>
        </xdr:cNvSpPr>
      </xdr:nvSpPr>
      <xdr:spPr bwMode="auto">
        <a:xfrm>
          <a:off x="3848100"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176</xdr:row>
      <xdr:rowOff>0</xdr:rowOff>
    </xdr:from>
    <xdr:ext cx="33337" cy="47625"/>
    <xdr:sp macro="" textlink="">
      <xdr:nvSpPr>
        <xdr:cNvPr id="115" name="Text Box 118"/>
        <xdr:cNvSpPr txBox="1">
          <a:spLocks noChangeArrowheads="1"/>
        </xdr:cNvSpPr>
      </xdr:nvSpPr>
      <xdr:spPr bwMode="auto">
        <a:xfrm>
          <a:off x="3776662" y="591788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176</xdr:row>
      <xdr:rowOff>0</xdr:rowOff>
    </xdr:from>
    <xdr:ext cx="42863" cy="38100"/>
    <xdr:sp macro="" textlink="">
      <xdr:nvSpPr>
        <xdr:cNvPr id="116" name="Text Box 22"/>
        <xdr:cNvSpPr txBox="1">
          <a:spLocks noChangeArrowheads="1"/>
        </xdr:cNvSpPr>
      </xdr:nvSpPr>
      <xdr:spPr bwMode="auto">
        <a:xfrm>
          <a:off x="3600450" y="59178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176</xdr:row>
      <xdr:rowOff>0</xdr:rowOff>
    </xdr:from>
    <xdr:ext cx="57150" cy="38100"/>
    <xdr:sp macro="" textlink="">
      <xdr:nvSpPr>
        <xdr:cNvPr id="117" name="Text Box 22"/>
        <xdr:cNvSpPr txBox="1">
          <a:spLocks noChangeArrowheads="1"/>
        </xdr:cNvSpPr>
      </xdr:nvSpPr>
      <xdr:spPr bwMode="auto">
        <a:xfrm>
          <a:off x="224790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176</xdr:row>
      <xdr:rowOff>0</xdr:rowOff>
    </xdr:from>
    <xdr:ext cx="57150" cy="38100"/>
    <xdr:sp macro="" textlink="">
      <xdr:nvSpPr>
        <xdr:cNvPr id="118" name="Text Box 22"/>
        <xdr:cNvSpPr txBox="1">
          <a:spLocks noChangeArrowheads="1"/>
        </xdr:cNvSpPr>
      </xdr:nvSpPr>
      <xdr:spPr bwMode="auto">
        <a:xfrm>
          <a:off x="38576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176</xdr:row>
      <xdr:rowOff>0</xdr:rowOff>
    </xdr:from>
    <xdr:ext cx="57150" cy="38100"/>
    <xdr:sp macro="" textlink="">
      <xdr:nvSpPr>
        <xdr:cNvPr id="119" name="Text Box 22"/>
        <xdr:cNvSpPr txBox="1">
          <a:spLocks noChangeArrowheads="1"/>
        </xdr:cNvSpPr>
      </xdr:nvSpPr>
      <xdr:spPr bwMode="auto">
        <a:xfrm>
          <a:off x="55911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176</xdr:row>
      <xdr:rowOff>0</xdr:rowOff>
    </xdr:from>
    <xdr:ext cx="57150" cy="38100"/>
    <xdr:sp macro="" textlink="">
      <xdr:nvSpPr>
        <xdr:cNvPr id="120" name="Text Box 22"/>
        <xdr:cNvSpPr txBox="1">
          <a:spLocks noChangeArrowheads="1"/>
        </xdr:cNvSpPr>
      </xdr:nvSpPr>
      <xdr:spPr bwMode="auto">
        <a:xfrm>
          <a:off x="615315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162</xdr:row>
      <xdr:rowOff>0</xdr:rowOff>
    </xdr:from>
    <xdr:ext cx="61912" cy="38100"/>
    <xdr:sp macro="" textlink="">
      <xdr:nvSpPr>
        <xdr:cNvPr id="121" name="Text Box 80"/>
        <xdr:cNvSpPr txBox="1">
          <a:spLocks noChangeArrowheads="1"/>
        </xdr:cNvSpPr>
      </xdr:nvSpPr>
      <xdr:spPr bwMode="auto">
        <a:xfrm>
          <a:off x="5334000" y="549878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176</xdr:row>
      <xdr:rowOff>0</xdr:rowOff>
    </xdr:from>
    <xdr:ext cx="42862" cy="28575"/>
    <xdr:sp macro="" textlink="">
      <xdr:nvSpPr>
        <xdr:cNvPr id="122" name="Text Box 23"/>
        <xdr:cNvSpPr txBox="1">
          <a:spLocks noChangeArrowheads="1"/>
        </xdr:cNvSpPr>
      </xdr:nvSpPr>
      <xdr:spPr bwMode="auto">
        <a:xfrm>
          <a:off x="5715000" y="59178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176</xdr:row>
      <xdr:rowOff>0</xdr:rowOff>
    </xdr:from>
    <xdr:ext cx="42863" cy="38100"/>
    <xdr:sp macro="" textlink="">
      <xdr:nvSpPr>
        <xdr:cNvPr id="123" name="Text Box 22"/>
        <xdr:cNvSpPr txBox="1">
          <a:spLocks noChangeArrowheads="1"/>
        </xdr:cNvSpPr>
      </xdr:nvSpPr>
      <xdr:spPr bwMode="auto">
        <a:xfrm>
          <a:off x="5705475" y="59178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176</xdr:row>
      <xdr:rowOff>0</xdr:rowOff>
    </xdr:from>
    <xdr:ext cx="42862" cy="28575"/>
    <xdr:sp macro="" textlink="">
      <xdr:nvSpPr>
        <xdr:cNvPr id="124" name="Text Box 23"/>
        <xdr:cNvSpPr txBox="1">
          <a:spLocks noChangeArrowheads="1"/>
        </xdr:cNvSpPr>
      </xdr:nvSpPr>
      <xdr:spPr bwMode="auto">
        <a:xfrm>
          <a:off x="5715000" y="591788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176</xdr:row>
      <xdr:rowOff>0</xdr:rowOff>
    </xdr:from>
    <xdr:ext cx="57150" cy="38100"/>
    <xdr:sp macro="" textlink="">
      <xdr:nvSpPr>
        <xdr:cNvPr id="125" name="Text Box 22"/>
        <xdr:cNvSpPr txBox="1">
          <a:spLocks noChangeArrowheads="1"/>
        </xdr:cNvSpPr>
      </xdr:nvSpPr>
      <xdr:spPr bwMode="auto">
        <a:xfrm>
          <a:off x="46005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176</xdr:row>
      <xdr:rowOff>0</xdr:rowOff>
    </xdr:from>
    <xdr:ext cx="42863" cy="47625"/>
    <xdr:sp macro="" textlink="">
      <xdr:nvSpPr>
        <xdr:cNvPr id="126" name="Text Box 80"/>
        <xdr:cNvSpPr txBox="1">
          <a:spLocks noChangeArrowheads="1"/>
        </xdr:cNvSpPr>
      </xdr:nvSpPr>
      <xdr:spPr bwMode="auto">
        <a:xfrm>
          <a:off x="5953125"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176</xdr:row>
      <xdr:rowOff>0</xdr:rowOff>
    </xdr:from>
    <xdr:ext cx="57150" cy="38100"/>
    <xdr:sp macro="" textlink="">
      <xdr:nvSpPr>
        <xdr:cNvPr id="127" name="Text Box 22"/>
        <xdr:cNvSpPr txBox="1">
          <a:spLocks noChangeArrowheads="1"/>
        </xdr:cNvSpPr>
      </xdr:nvSpPr>
      <xdr:spPr bwMode="auto">
        <a:xfrm>
          <a:off x="58388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176</xdr:row>
      <xdr:rowOff>0</xdr:rowOff>
    </xdr:from>
    <xdr:ext cx="57150" cy="38100"/>
    <xdr:sp macro="" textlink="">
      <xdr:nvSpPr>
        <xdr:cNvPr id="128" name="Text Box 22"/>
        <xdr:cNvSpPr txBox="1">
          <a:spLocks noChangeArrowheads="1"/>
        </xdr:cNvSpPr>
      </xdr:nvSpPr>
      <xdr:spPr bwMode="auto">
        <a:xfrm>
          <a:off x="75152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176</xdr:row>
      <xdr:rowOff>0</xdr:rowOff>
    </xdr:from>
    <xdr:ext cx="57150" cy="38100"/>
    <xdr:sp macro="" textlink="">
      <xdr:nvSpPr>
        <xdr:cNvPr id="129" name="Text Box 22"/>
        <xdr:cNvSpPr txBox="1">
          <a:spLocks noChangeArrowheads="1"/>
        </xdr:cNvSpPr>
      </xdr:nvSpPr>
      <xdr:spPr bwMode="auto">
        <a:xfrm>
          <a:off x="65246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176</xdr:row>
      <xdr:rowOff>0</xdr:rowOff>
    </xdr:from>
    <xdr:ext cx="57150" cy="38100"/>
    <xdr:sp macro="" textlink="">
      <xdr:nvSpPr>
        <xdr:cNvPr id="130" name="Text Box 22"/>
        <xdr:cNvSpPr txBox="1">
          <a:spLocks noChangeArrowheads="1"/>
        </xdr:cNvSpPr>
      </xdr:nvSpPr>
      <xdr:spPr bwMode="auto">
        <a:xfrm>
          <a:off x="323850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176</xdr:row>
      <xdr:rowOff>0</xdr:rowOff>
    </xdr:from>
    <xdr:ext cx="42863" cy="38100"/>
    <xdr:sp macro="" textlink="">
      <xdr:nvSpPr>
        <xdr:cNvPr id="131" name="Text Box 22"/>
        <xdr:cNvSpPr txBox="1">
          <a:spLocks noChangeArrowheads="1"/>
        </xdr:cNvSpPr>
      </xdr:nvSpPr>
      <xdr:spPr bwMode="auto">
        <a:xfrm>
          <a:off x="5581650" y="59178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176</xdr:row>
      <xdr:rowOff>0</xdr:rowOff>
    </xdr:from>
    <xdr:ext cx="57150" cy="38100"/>
    <xdr:sp macro="" textlink="">
      <xdr:nvSpPr>
        <xdr:cNvPr id="132" name="Text Box 22"/>
        <xdr:cNvSpPr txBox="1">
          <a:spLocks noChangeArrowheads="1"/>
        </xdr:cNvSpPr>
      </xdr:nvSpPr>
      <xdr:spPr bwMode="auto">
        <a:xfrm>
          <a:off x="422910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176</xdr:row>
      <xdr:rowOff>0</xdr:rowOff>
    </xdr:from>
    <xdr:ext cx="57150" cy="38100"/>
    <xdr:sp macro="" textlink="">
      <xdr:nvSpPr>
        <xdr:cNvPr id="133" name="Text Box 22"/>
        <xdr:cNvSpPr txBox="1">
          <a:spLocks noChangeArrowheads="1"/>
        </xdr:cNvSpPr>
      </xdr:nvSpPr>
      <xdr:spPr bwMode="auto">
        <a:xfrm>
          <a:off x="521970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176</xdr:row>
      <xdr:rowOff>0</xdr:rowOff>
    </xdr:from>
    <xdr:ext cx="42863" cy="47625"/>
    <xdr:sp macro="" textlink="">
      <xdr:nvSpPr>
        <xdr:cNvPr id="134" name="Text Box 80"/>
        <xdr:cNvSpPr txBox="1">
          <a:spLocks noChangeArrowheads="1"/>
        </xdr:cNvSpPr>
      </xdr:nvSpPr>
      <xdr:spPr bwMode="auto">
        <a:xfrm>
          <a:off x="5953125"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176</xdr:row>
      <xdr:rowOff>0</xdr:rowOff>
    </xdr:from>
    <xdr:ext cx="42863" cy="47625"/>
    <xdr:sp macro="" textlink="">
      <xdr:nvSpPr>
        <xdr:cNvPr id="135" name="Text Box 117"/>
        <xdr:cNvSpPr txBox="1">
          <a:spLocks noChangeArrowheads="1"/>
        </xdr:cNvSpPr>
      </xdr:nvSpPr>
      <xdr:spPr bwMode="auto">
        <a:xfrm>
          <a:off x="5829300"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176</xdr:row>
      <xdr:rowOff>0</xdr:rowOff>
    </xdr:from>
    <xdr:ext cx="57150" cy="38100"/>
    <xdr:sp macro="" textlink="">
      <xdr:nvSpPr>
        <xdr:cNvPr id="136" name="Text Box 22"/>
        <xdr:cNvSpPr txBox="1">
          <a:spLocks noChangeArrowheads="1"/>
        </xdr:cNvSpPr>
      </xdr:nvSpPr>
      <xdr:spPr bwMode="auto">
        <a:xfrm>
          <a:off x="58388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176</xdr:row>
      <xdr:rowOff>0</xdr:rowOff>
    </xdr:from>
    <xdr:ext cx="57150" cy="38100"/>
    <xdr:sp macro="" textlink="">
      <xdr:nvSpPr>
        <xdr:cNvPr id="137" name="Text Box 22"/>
        <xdr:cNvSpPr txBox="1">
          <a:spLocks noChangeArrowheads="1"/>
        </xdr:cNvSpPr>
      </xdr:nvSpPr>
      <xdr:spPr bwMode="auto">
        <a:xfrm>
          <a:off x="664845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176</xdr:row>
      <xdr:rowOff>0</xdr:rowOff>
    </xdr:from>
    <xdr:ext cx="57150" cy="38100"/>
    <xdr:sp macro="" textlink="">
      <xdr:nvSpPr>
        <xdr:cNvPr id="138" name="Text Box 22"/>
        <xdr:cNvSpPr txBox="1">
          <a:spLocks noChangeArrowheads="1"/>
        </xdr:cNvSpPr>
      </xdr:nvSpPr>
      <xdr:spPr bwMode="auto">
        <a:xfrm>
          <a:off x="62769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176</xdr:row>
      <xdr:rowOff>0</xdr:rowOff>
    </xdr:from>
    <xdr:ext cx="42863" cy="47625"/>
    <xdr:sp macro="" textlink="">
      <xdr:nvSpPr>
        <xdr:cNvPr id="139" name="Text Box 80"/>
        <xdr:cNvSpPr txBox="1">
          <a:spLocks noChangeArrowheads="1"/>
        </xdr:cNvSpPr>
      </xdr:nvSpPr>
      <xdr:spPr bwMode="auto">
        <a:xfrm>
          <a:off x="5953125"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176</xdr:row>
      <xdr:rowOff>0</xdr:rowOff>
    </xdr:from>
    <xdr:ext cx="42863" cy="47625"/>
    <xdr:sp macro="" textlink="">
      <xdr:nvSpPr>
        <xdr:cNvPr id="140" name="Text Box 117"/>
        <xdr:cNvSpPr txBox="1">
          <a:spLocks noChangeArrowheads="1"/>
        </xdr:cNvSpPr>
      </xdr:nvSpPr>
      <xdr:spPr bwMode="auto">
        <a:xfrm>
          <a:off x="5829300" y="591788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176</xdr:row>
      <xdr:rowOff>0</xdr:rowOff>
    </xdr:from>
    <xdr:ext cx="57150" cy="38100"/>
    <xdr:sp macro="" textlink="">
      <xdr:nvSpPr>
        <xdr:cNvPr id="141" name="Text Box 22"/>
        <xdr:cNvSpPr txBox="1">
          <a:spLocks noChangeArrowheads="1"/>
        </xdr:cNvSpPr>
      </xdr:nvSpPr>
      <xdr:spPr bwMode="auto">
        <a:xfrm>
          <a:off x="583882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176</xdr:row>
      <xdr:rowOff>0</xdr:rowOff>
    </xdr:from>
    <xdr:ext cx="57150" cy="38100"/>
    <xdr:sp macro="" textlink="">
      <xdr:nvSpPr>
        <xdr:cNvPr id="142" name="Text Box 22"/>
        <xdr:cNvSpPr txBox="1">
          <a:spLocks noChangeArrowheads="1"/>
        </xdr:cNvSpPr>
      </xdr:nvSpPr>
      <xdr:spPr bwMode="auto">
        <a:xfrm>
          <a:off x="6648450"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176</xdr:row>
      <xdr:rowOff>0</xdr:rowOff>
    </xdr:from>
    <xdr:ext cx="42863" cy="38100"/>
    <xdr:sp macro="" textlink="">
      <xdr:nvSpPr>
        <xdr:cNvPr id="143" name="Text Box 22"/>
        <xdr:cNvSpPr txBox="1">
          <a:spLocks noChangeArrowheads="1"/>
        </xdr:cNvSpPr>
      </xdr:nvSpPr>
      <xdr:spPr bwMode="auto">
        <a:xfrm>
          <a:off x="7629525" y="591788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176</xdr:row>
      <xdr:rowOff>0</xdr:rowOff>
    </xdr:from>
    <xdr:ext cx="57150" cy="38100"/>
    <xdr:sp macro="" textlink="">
      <xdr:nvSpPr>
        <xdr:cNvPr id="144" name="Text Box 22"/>
        <xdr:cNvSpPr txBox="1">
          <a:spLocks noChangeArrowheads="1"/>
        </xdr:cNvSpPr>
      </xdr:nvSpPr>
      <xdr:spPr bwMode="auto">
        <a:xfrm>
          <a:off x="62769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176</xdr:row>
      <xdr:rowOff>0</xdr:rowOff>
    </xdr:from>
    <xdr:ext cx="57150" cy="38100"/>
    <xdr:sp macro="" textlink="">
      <xdr:nvSpPr>
        <xdr:cNvPr id="145" name="Text Box 22"/>
        <xdr:cNvSpPr txBox="1">
          <a:spLocks noChangeArrowheads="1"/>
        </xdr:cNvSpPr>
      </xdr:nvSpPr>
      <xdr:spPr bwMode="auto">
        <a:xfrm>
          <a:off x="7267575" y="59178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308</xdr:row>
      <xdr:rowOff>130969</xdr:rowOff>
    </xdr:from>
    <xdr:to>
      <xdr:col>32</xdr:col>
      <xdr:colOff>38101</xdr:colOff>
      <xdr:row>308</xdr:row>
      <xdr:rowOff>178594</xdr:rowOff>
    </xdr:to>
    <xdr:sp macro="" textlink="">
      <xdr:nvSpPr>
        <xdr:cNvPr id="146" name="Text Box 80"/>
        <xdr:cNvSpPr txBox="1">
          <a:spLocks noChangeArrowheads="1"/>
        </xdr:cNvSpPr>
      </xdr:nvSpPr>
      <xdr:spPr bwMode="auto">
        <a:xfrm>
          <a:off x="3971925" y="892944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308</xdr:row>
      <xdr:rowOff>0</xdr:rowOff>
    </xdr:from>
    <xdr:to>
      <xdr:col>31</xdr:col>
      <xdr:colOff>38100</xdr:colOff>
      <xdr:row>308</xdr:row>
      <xdr:rowOff>47625</xdr:rowOff>
    </xdr:to>
    <xdr:sp macro="" textlink="">
      <xdr:nvSpPr>
        <xdr:cNvPr id="147" name="Text Box 117"/>
        <xdr:cNvSpPr txBox="1">
          <a:spLocks noChangeArrowheads="1"/>
        </xdr:cNvSpPr>
      </xdr:nvSpPr>
      <xdr:spPr bwMode="auto">
        <a:xfrm>
          <a:off x="3848100" y="89163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312</xdr:row>
      <xdr:rowOff>23813</xdr:rowOff>
    </xdr:from>
    <xdr:to>
      <xdr:col>30</xdr:col>
      <xdr:colOff>76199</xdr:colOff>
      <xdr:row>312</xdr:row>
      <xdr:rowOff>71438</xdr:rowOff>
    </xdr:to>
    <xdr:sp macro="" textlink="">
      <xdr:nvSpPr>
        <xdr:cNvPr id="148" name="Text Box 118"/>
        <xdr:cNvSpPr txBox="1">
          <a:spLocks noChangeArrowheads="1"/>
        </xdr:cNvSpPr>
      </xdr:nvSpPr>
      <xdr:spPr bwMode="auto">
        <a:xfrm>
          <a:off x="3776662" y="90330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308</xdr:row>
      <xdr:rowOff>0</xdr:rowOff>
    </xdr:from>
    <xdr:to>
      <xdr:col>45</xdr:col>
      <xdr:colOff>57150</xdr:colOff>
      <xdr:row>308</xdr:row>
      <xdr:rowOff>38100</xdr:rowOff>
    </xdr:to>
    <xdr:sp macro="" textlink="">
      <xdr:nvSpPr>
        <xdr:cNvPr id="149" name="Text Box 22"/>
        <xdr:cNvSpPr txBox="1">
          <a:spLocks noChangeArrowheads="1"/>
        </xdr:cNvSpPr>
      </xdr:nvSpPr>
      <xdr:spPr bwMode="auto">
        <a:xfrm>
          <a:off x="55911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308</xdr:row>
      <xdr:rowOff>0</xdr:rowOff>
    </xdr:from>
    <xdr:to>
      <xdr:col>49</xdr:col>
      <xdr:colOff>57150</xdr:colOff>
      <xdr:row>308</xdr:row>
      <xdr:rowOff>38100</xdr:rowOff>
    </xdr:to>
    <xdr:sp macro="" textlink="">
      <xdr:nvSpPr>
        <xdr:cNvPr id="150" name="Text Box 22"/>
        <xdr:cNvSpPr txBox="1">
          <a:spLocks noChangeArrowheads="1"/>
        </xdr:cNvSpPr>
      </xdr:nvSpPr>
      <xdr:spPr bwMode="auto">
        <a:xfrm>
          <a:off x="61531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304</xdr:row>
      <xdr:rowOff>0</xdr:rowOff>
    </xdr:from>
    <xdr:ext cx="61912" cy="38100"/>
    <xdr:sp macro="" textlink="">
      <xdr:nvSpPr>
        <xdr:cNvPr id="151" name="Text Box 80"/>
        <xdr:cNvSpPr txBox="1">
          <a:spLocks noChangeArrowheads="1"/>
        </xdr:cNvSpPr>
      </xdr:nvSpPr>
      <xdr:spPr bwMode="auto">
        <a:xfrm>
          <a:off x="5334000" y="88020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308</xdr:row>
      <xdr:rowOff>0</xdr:rowOff>
    </xdr:from>
    <xdr:ext cx="42862" cy="28575"/>
    <xdr:sp macro="" textlink="">
      <xdr:nvSpPr>
        <xdr:cNvPr id="152" name="Text Box 23"/>
        <xdr:cNvSpPr txBox="1">
          <a:spLocks noChangeArrowheads="1"/>
        </xdr:cNvSpPr>
      </xdr:nvSpPr>
      <xdr:spPr bwMode="auto">
        <a:xfrm>
          <a:off x="5715000" y="89163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308</xdr:row>
      <xdr:rowOff>0</xdr:rowOff>
    </xdr:from>
    <xdr:ext cx="42863" cy="38100"/>
    <xdr:sp macro="" textlink="">
      <xdr:nvSpPr>
        <xdr:cNvPr id="153" name="Text Box 22"/>
        <xdr:cNvSpPr txBox="1">
          <a:spLocks noChangeArrowheads="1"/>
        </xdr:cNvSpPr>
      </xdr:nvSpPr>
      <xdr:spPr bwMode="auto">
        <a:xfrm>
          <a:off x="5705475" y="8916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308</xdr:row>
      <xdr:rowOff>0</xdr:rowOff>
    </xdr:from>
    <xdr:ext cx="42862" cy="28575"/>
    <xdr:sp macro="" textlink="">
      <xdr:nvSpPr>
        <xdr:cNvPr id="154" name="Text Box 23"/>
        <xdr:cNvSpPr txBox="1">
          <a:spLocks noChangeArrowheads="1"/>
        </xdr:cNvSpPr>
      </xdr:nvSpPr>
      <xdr:spPr bwMode="auto">
        <a:xfrm>
          <a:off x="5715000" y="89163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308</xdr:row>
      <xdr:rowOff>0</xdr:rowOff>
    </xdr:from>
    <xdr:ext cx="57150" cy="38100"/>
    <xdr:sp macro="" textlink="">
      <xdr:nvSpPr>
        <xdr:cNvPr id="155" name="Text Box 22"/>
        <xdr:cNvSpPr txBox="1">
          <a:spLocks noChangeArrowheads="1"/>
        </xdr:cNvSpPr>
      </xdr:nvSpPr>
      <xdr:spPr bwMode="auto">
        <a:xfrm>
          <a:off x="58388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308</xdr:row>
      <xdr:rowOff>0</xdr:rowOff>
    </xdr:from>
    <xdr:ext cx="57150" cy="38100"/>
    <xdr:sp macro="" textlink="">
      <xdr:nvSpPr>
        <xdr:cNvPr id="156" name="Text Box 22"/>
        <xdr:cNvSpPr txBox="1">
          <a:spLocks noChangeArrowheads="1"/>
        </xdr:cNvSpPr>
      </xdr:nvSpPr>
      <xdr:spPr bwMode="auto">
        <a:xfrm>
          <a:off x="75152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308</xdr:row>
      <xdr:rowOff>0</xdr:rowOff>
    </xdr:from>
    <xdr:ext cx="57150" cy="38100"/>
    <xdr:sp macro="" textlink="">
      <xdr:nvSpPr>
        <xdr:cNvPr id="157" name="Text Box 22"/>
        <xdr:cNvSpPr txBox="1">
          <a:spLocks noChangeArrowheads="1"/>
        </xdr:cNvSpPr>
      </xdr:nvSpPr>
      <xdr:spPr bwMode="auto">
        <a:xfrm>
          <a:off x="65246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308</xdr:row>
      <xdr:rowOff>0</xdr:rowOff>
    </xdr:from>
    <xdr:ext cx="42863" cy="38100"/>
    <xdr:sp macro="" textlink="">
      <xdr:nvSpPr>
        <xdr:cNvPr id="158" name="Text Box 22"/>
        <xdr:cNvSpPr txBox="1">
          <a:spLocks noChangeArrowheads="1"/>
        </xdr:cNvSpPr>
      </xdr:nvSpPr>
      <xdr:spPr bwMode="auto">
        <a:xfrm>
          <a:off x="5581650" y="8916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308</xdr:row>
      <xdr:rowOff>130969</xdr:rowOff>
    </xdr:from>
    <xdr:ext cx="42863" cy="47625"/>
    <xdr:sp macro="" textlink="">
      <xdr:nvSpPr>
        <xdr:cNvPr id="159" name="Text Box 80"/>
        <xdr:cNvSpPr txBox="1">
          <a:spLocks noChangeArrowheads="1"/>
        </xdr:cNvSpPr>
      </xdr:nvSpPr>
      <xdr:spPr bwMode="auto">
        <a:xfrm>
          <a:off x="5953125" y="89294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308</xdr:row>
      <xdr:rowOff>0</xdr:rowOff>
    </xdr:from>
    <xdr:ext cx="42863" cy="47625"/>
    <xdr:sp macro="" textlink="">
      <xdr:nvSpPr>
        <xdr:cNvPr id="160" name="Text Box 117"/>
        <xdr:cNvSpPr txBox="1">
          <a:spLocks noChangeArrowheads="1"/>
        </xdr:cNvSpPr>
      </xdr:nvSpPr>
      <xdr:spPr bwMode="auto">
        <a:xfrm>
          <a:off x="5829300" y="8916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308</xdr:row>
      <xdr:rowOff>0</xdr:rowOff>
    </xdr:from>
    <xdr:ext cx="57150" cy="38100"/>
    <xdr:sp macro="" textlink="">
      <xdr:nvSpPr>
        <xdr:cNvPr id="161" name="Text Box 22"/>
        <xdr:cNvSpPr txBox="1">
          <a:spLocks noChangeArrowheads="1"/>
        </xdr:cNvSpPr>
      </xdr:nvSpPr>
      <xdr:spPr bwMode="auto">
        <a:xfrm>
          <a:off x="58388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308</xdr:row>
      <xdr:rowOff>0</xdr:rowOff>
    </xdr:from>
    <xdr:ext cx="57150" cy="38100"/>
    <xdr:sp macro="" textlink="">
      <xdr:nvSpPr>
        <xdr:cNvPr id="162" name="Text Box 22"/>
        <xdr:cNvSpPr txBox="1">
          <a:spLocks noChangeArrowheads="1"/>
        </xdr:cNvSpPr>
      </xdr:nvSpPr>
      <xdr:spPr bwMode="auto">
        <a:xfrm>
          <a:off x="66484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308</xdr:row>
      <xdr:rowOff>0</xdr:rowOff>
    </xdr:from>
    <xdr:ext cx="57150" cy="38100"/>
    <xdr:sp macro="" textlink="">
      <xdr:nvSpPr>
        <xdr:cNvPr id="163" name="Text Box 22"/>
        <xdr:cNvSpPr txBox="1">
          <a:spLocks noChangeArrowheads="1"/>
        </xdr:cNvSpPr>
      </xdr:nvSpPr>
      <xdr:spPr bwMode="auto">
        <a:xfrm>
          <a:off x="62769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308</xdr:row>
      <xdr:rowOff>130969</xdr:rowOff>
    </xdr:from>
    <xdr:ext cx="42863" cy="47625"/>
    <xdr:sp macro="" textlink="">
      <xdr:nvSpPr>
        <xdr:cNvPr id="164" name="Text Box 80"/>
        <xdr:cNvSpPr txBox="1">
          <a:spLocks noChangeArrowheads="1"/>
        </xdr:cNvSpPr>
      </xdr:nvSpPr>
      <xdr:spPr bwMode="auto">
        <a:xfrm>
          <a:off x="5953125" y="892944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308</xdr:row>
      <xdr:rowOff>0</xdr:rowOff>
    </xdr:from>
    <xdr:ext cx="42863" cy="47625"/>
    <xdr:sp macro="" textlink="">
      <xdr:nvSpPr>
        <xdr:cNvPr id="165" name="Text Box 117"/>
        <xdr:cNvSpPr txBox="1">
          <a:spLocks noChangeArrowheads="1"/>
        </xdr:cNvSpPr>
      </xdr:nvSpPr>
      <xdr:spPr bwMode="auto">
        <a:xfrm>
          <a:off x="5829300" y="89163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308</xdr:row>
      <xdr:rowOff>0</xdr:rowOff>
    </xdr:from>
    <xdr:ext cx="57150" cy="38100"/>
    <xdr:sp macro="" textlink="">
      <xdr:nvSpPr>
        <xdr:cNvPr id="166" name="Text Box 22"/>
        <xdr:cNvSpPr txBox="1">
          <a:spLocks noChangeArrowheads="1"/>
        </xdr:cNvSpPr>
      </xdr:nvSpPr>
      <xdr:spPr bwMode="auto">
        <a:xfrm>
          <a:off x="583882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308</xdr:row>
      <xdr:rowOff>0</xdr:rowOff>
    </xdr:from>
    <xdr:ext cx="57150" cy="38100"/>
    <xdr:sp macro="" textlink="">
      <xdr:nvSpPr>
        <xdr:cNvPr id="167" name="Text Box 22"/>
        <xdr:cNvSpPr txBox="1">
          <a:spLocks noChangeArrowheads="1"/>
        </xdr:cNvSpPr>
      </xdr:nvSpPr>
      <xdr:spPr bwMode="auto">
        <a:xfrm>
          <a:off x="66484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308</xdr:row>
      <xdr:rowOff>0</xdr:rowOff>
    </xdr:from>
    <xdr:ext cx="42863" cy="38100"/>
    <xdr:sp macro="" textlink="">
      <xdr:nvSpPr>
        <xdr:cNvPr id="168" name="Text Box 22"/>
        <xdr:cNvSpPr txBox="1">
          <a:spLocks noChangeArrowheads="1"/>
        </xdr:cNvSpPr>
      </xdr:nvSpPr>
      <xdr:spPr bwMode="auto">
        <a:xfrm>
          <a:off x="7629525" y="89163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308</xdr:row>
      <xdr:rowOff>0</xdr:rowOff>
    </xdr:from>
    <xdr:ext cx="57150" cy="38100"/>
    <xdr:sp macro="" textlink="">
      <xdr:nvSpPr>
        <xdr:cNvPr id="169" name="Text Box 22"/>
        <xdr:cNvSpPr txBox="1">
          <a:spLocks noChangeArrowheads="1"/>
        </xdr:cNvSpPr>
      </xdr:nvSpPr>
      <xdr:spPr bwMode="auto">
        <a:xfrm>
          <a:off x="62769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308</xdr:row>
      <xdr:rowOff>0</xdr:rowOff>
    </xdr:from>
    <xdr:ext cx="57150" cy="38100"/>
    <xdr:sp macro="" textlink="">
      <xdr:nvSpPr>
        <xdr:cNvPr id="170" name="Text Box 22"/>
        <xdr:cNvSpPr txBox="1">
          <a:spLocks noChangeArrowheads="1"/>
        </xdr:cNvSpPr>
      </xdr:nvSpPr>
      <xdr:spPr bwMode="auto">
        <a:xfrm>
          <a:off x="72675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165</xdr:row>
      <xdr:rowOff>0</xdr:rowOff>
    </xdr:from>
    <xdr:ext cx="47626" cy="47625"/>
    <xdr:sp macro="" textlink="">
      <xdr:nvSpPr>
        <xdr:cNvPr id="171" name="Text Box 80"/>
        <xdr:cNvSpPr txBox="1">
          <a:spLocks noChangeArrowheads="1"/>
        </xdr:cNvSpPr>
      </xdr:nvSpPr>
      <xdr:spPr bwMode="auto">
        <a:xfrm>
          <a:off x="3971925" y="55845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165</xdr:row>
      <xdr:rowOff>0</xdr:rowOff>
    </xdr:from>
    <xdr:ext cx="47625" cy="47625"/>
    <xdr:sp macro="" textlink="">
      <xdr:nvSpPr>
        <xdr:cNvPr id="172" name="Text Box 117"/>
        <xdr:cNvSpPr txBox="1">
          <a:spLocks noChangeArrowheads="1"/>
        </xdr:cNvSpPr>
      </xdr:nvSpPr>
      <xdr:spPr bwMode="auto">
        <a:xfrm>
          <a:off x="3848100" y="5584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169</xdr:row>
      <xdr:rowOff>119063</xdr:rowOff>
    </xdr:from>
    <xdr:ext cx="33337" cy="47625"/>
    <xdr:sp macro="" textlink="">
      <xdr:nvSpPr>
        <xdr:cNvPr id="173" name="Text Box 118"/>
        <xdr:cNvSpPr txBox="1">
          <a:spLocks noChangeArrowheads="1"/>
        </xdr:cNvSpPr>
      </xdr:nvSpPr>
      <xdr:spPr bwMode="auto">
        <a:xfrm>
          <a:off x="6224587" y="57107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165</xdr:row>
      <xdr:rowOff>0</xdr:rowOff>
    </xdr:from>
    <xdr:ext cx="47625" cy="38100"/>
    <xdr:sp macro="" textlink="">
      <xdr:nvSpPr>
        <xdr:cNvPr id="174" name="Text Box 22"/>
        <xdr:cNvSpPr txBox="1">
          <a:spLocks noChangeArrowheads="1"/>
        </xdr:cNvSpPr>
      </xdr:nvSpPr>
      <xdr:spPr bwMode="auto">
        <a:xfrm>
          <a:off x="3600450" y="5584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165</xdr:row>
      <xdr:rowOff>0</xdr:rowOff>
    </xdr:from>
    <xdr:ext cx="57150" cy="38100"/>
    <xdr:sp macro="" textlink="">
      <xdr:nvSpPr>
        <xdr:cNvPr id="175" name="Text Box 22"/>
        <xdr:cNvSpPr txBox="1">
          <a:spLocks noChangeArrowheads="1"/>
        </xdr:cNvSpPr>
      </xdr:nvSpPr>
      <xdr:spPr bwMode="auto">
        <a:xfrm>
          <a:off x="22479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165</xdr:row>
      <xdr:rowOff>0</xdr:rowOff>
    </xdr:from>
    <xdr:ext cx="57150" cy="38100"/>
    <xdr:sp macro="" textlink="">
      <xdr:nvSpPr>
        <xdr:cNvPr id="176" name="Text Box 22"/>
        <xdr:cNvSpPr txBox="1">
          <a:spLocks noChangeArrowheads="1"/>
        </xdr:cNvSpPr>
      </xdr:nvSpPr>
      <xdr:spPr bwMode="auto">
        <a:xfrm>
          <a:off x="38576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165</xdr:row>
      <xdr:rowOff>0</xdr:rowOff>
    </xdr:from>
    <xdr:ext cx="57150" cy="38100"/>
    <xdr:sp macro="" textlink="">
      <xdr:nvSpPr>
        <xdr:cNvPr id="177" name="Text Box 22"/>
        <xdr:cNvSpPr txBox="1">
          <a:spLocks noChangeArrowheads="1"/>
        </xdr:cNvSpPr>
      </xdr:nvSpPr>
      <xdr:spPr bwMode="auto">
        <a:xfrm>
          <a:off x="55911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165</xdr:row>
      <xdr:rowOff>0</xdr:rowOff>
    </xdr:from>
    <xdr:ext cx="42862" cy="28575"/>
    <xdr:sp macro="" textlink="">
      <xdr:nvSpPr>
        <xdr:cNvPr id="178" name="Text Box 23"/>
        <xdr:cNvSpPr txBox="1">
          <a:spLocks noChangeArrowheads="1"/>
        </xdr:cNvSpPr>
      </xdr:nvSpPr>
      <xdr:spPr bwMode="auto">
        <a:xfrm>
          <a:off x="571500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165</xdr:row>
      <xdr:rowOff>0</xdr:rowOff>
    </xdr:from>
    <xdr:ext cx="42862" cy="28575"/>
    <xdr:sp macro="" textlink="">
      <xdr:nvSpPr>
        <xdr:cNvPr id="179" name="Text Box 23"/>
        <xdr:cNvSpPr txBox="1">
          <a:spLocks noChangeArrowheads="1"/>
        </xdr:cNvSpPr>
      </xdr:nvSpPr>
      <xdr:spPr bwMode="auto">
        <a:xfrm>
          <a:off x="571500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164</xdr:row>
      <xdr:rowOff>280147</xdr:rowOff>
    </xdr:from>
    <xdr:ext cx="57150" cy="38100"/>
    <xdr:sp macro="" textlink="">
      <xdr:nvSpPr>
        <xdr:cNvPr id="180" name="Text Box 22"/>
        <xdr:cNvSpPr txBox="1">
          <a:spLocks noChangeArrowheads="1"/>
        </xdr:cNvSpPr>
      </xdr:nvSpPr>
      <xdr:spPr bwMode="auto">
        <a:xfrm>
          <a:off x="4476750" y="558394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165</xdr:row>
      <xdr:rowOff>0</xdr:rowOff>
    </xdr:from>
    <xdr:ext cx="57150" cy="38100"/>
    <xdr:sp macro="" textlink="">
      <xdr:nvSpPr>
        <xdr:cNvPr id="181" name="Text Box 22"/>
        <xdr:cNvSpPr txBox="1">
          <a:spLocks noChangeArrowheads="1"/>
        </xdr:cNvSpPr>
      </xdr:nvSpPr>
      <xdr:spPr bwMode="auto">
        <a:xfrm>
          <a:off x="58388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165</xdr:row>
      <xdr:rowOff>0</xdr:rowOff>
    </xdr:from>
    <xdr:ext cx="57150" cy="38100"/>
    <xdr:sp macro="" textlink="">
      <xdr:nvSpPr>
        <xdr:cNvPr id="182" name="Text Box 22"/>
        <xdr:cNvSpPr txBox="1">
          <a:spLocks noChangeArrowheads="1"/>
        </xdr:cNvSpPr>
      </xdr:nvSpPr>
      <xdr:spPr bwMode="auto">
        <a:xfrm>
          <a:off x="32385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165</xdr:row>
      <xdr:rowOff>0</xdr:rowOff>
    </xdr:from>
    <xdr:ext cx="42863" cy="47625"/>
    <xdr:sp macro="" textlink="">
      <xdr:nvSpPr>
        <xdr:cNvPr id="183" name="Text Box 80"/>
        <xdr:cNvSpPr txBox="1">
          <a:spLocks noChangeArrowheads="1"/>
        </xdr:cNvSpPr>
      </xdr:nvSpPr>
      <xdr:spPr bwMode="auto">
        <a:xfrm>
          <a:off x="595312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165</xdr:row>
      <xdr:rowOff>0</xdr:rowOff>
    </xdr:from>
    <xdr:ext cx="42863" cy="47625"/>
    <xdr:sp macro="" textlink="">
      <xdr:nvSpPr>
        <xdr:cNvPr id="184" name="Text Box 117"/>
        <xdr:cNvSpPr txBox="1">
          <a:spLocks noChangeArrowheads="1"/>
        </xdr:cNvSpPr>
      </xdr:nvSpPr>
      <xdr:spPr bwMode="auto">
        <a:xfrm>
          <a:off x="582930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165</xdr:row>
      <xdr:rowOff>0</xdr:rowOff>
    </xdr:from>
    <xdr:ext cx="42863" cy="47625"/>
    <xdr:sp macro="" textlink="">
      <xdr:nvSpPr>
        <xdr:cNvPr id="185" name="Text Box 80"/>
        <xdr:cNvSpPr txBox="1">
          <a:spLocks noChangeArrowheads="1"/>
        </xdr:cNvSpPr>
      </xdr:nvSpPr>
      <xdr:spPr bwMode="auto">
        <a:xfrm>
          <a:off x="595312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167</xdr:row>
      <xdr:rowOff>23813</xdr:rowOff>
    </xdr:from>
    <xdr:ext cx="33337" cy="47625"/>
    <xdr:sp macro="" textlink="">
      <xdr:nvSpPr>
        <xdr:cNvPr id="186" name="Text Box 118"/>
        <xdr:cNvSpPr txBox="1">
          <a:spLocks noChangeArrowheads="1"/>
        </xdr:cNvSpPr>
      </xdr:nvSpPr>
      <xdr:spPr bwMode="auto">
        <a:xfrm>
          <a:off x="377666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311</xdr:row>
      <xdr:rowOff>23813</xdr:rowOff>
    </xdr:from>
    <xdr:ext cx="33337" cy="47625"/>
    <xdr:sp macro="" textlink="">
      <xdr:nvSpPr>
        <xdr:cNvPr id="187" name="Text Box 118"/>
        <xdr:cNvSpPr txBox="1">
          <a:spLocks noChangeArrowheads="1"/>
        </xdr:cNvSpPr>
      </xdr:nvSpPr>
      <xdr:spPr bwMode="auto">
        <a:xfrm>
          <a:off x="3776662" y="90044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36</xdr:col>
      <xdr:colOff>114300</xdr:colOff>
      <xdr:row>68</xdr:row>
      <xdr:rowOff>0</xdr:rowOff>
    </xdr:from>
    <xdr:to>
      <xdr:col>37</xdr:col>
      <xdr:colOff>104774</xdr:colOff>
      <xdr:row>68</xdr:row>
      <xdr:rowOff>19050</xdr:rowOff>
    </xdr:to>
    <xdr:sp macro="" textlink="">
      <xdr:nvSpPr>
        <xdr:cNvPr id="188" name="Text Box 80"/>
        <xdr:cNvSpPr txBox="1">
          <a:spLocks noChangeArrowheads="1"/>
        </xdr:cNvSpPr>
      </xdr:nvSpPr>
      <xdr:spPr bwMode="auto">
        <a:xfrm>
          <a:off x="4591050" y="267747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40</xdr:col>
      <xdr:colOff>114300</xdr:colOff>
      <xdr:row>304</xdr:row>
      <xdr:rowOff>0</xdr:rowOff>
    </xdr:from>
    <xdr:ext cx="61912" cy="38100"/>
    <xdr:sp macro="" textlink="">
      <xdr:nvSpPr>
        <xdr:cNvPr id="189" name="Text Box 80"/>
        <xdr:cNvSpPr txBox="1">
          <a:spLocks noChangeArrowheads="1"/>
        </xdr:cNvSpPr>
      </xdr:nvSpPr>
      <xdr:spPr bwMode="auto">
        <a:xfrm>
          <a:off x="5086350" y="88020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190"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165</xdr:row>
      <xdr:rowOff>0</xdr:rowOff>
    </xdr:from>
    <xdr:ext cx="57150" cy="38100"/>
    <xdr:sp macro="" textlink="">
      <xdr:nvSpPr>
        <xdr:cNvPr id="191" name="Text Box 22"/>
        <xdr:cNvSpPr txBox="1">
          <a:spLocks noChangeArrowheads="1"/>
        </xdr:cNvSpPr>
      </xdr:nvSpPr>
      <xdr:spPr bwMode="auto">
        <a:xfrm>
          <a:off x="32385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165</xdr:row>
      <xdr:rowOff>0</xdr:rowOff>
    </xdr:from>
    <xdr:ext cx="57150" cy="38100"/>
    <xdr:sp macro="" textlink="">
      <xdr:nvSpPr>
        <xdr:cNvPr id="192" name="Text Box 22"/>
        <xdr:cNvSpPr txBox="1">
          <a:spLocks noChangeArrowheads="1"/>
        </xdr:cNvSpPr>
      </xdr:nvSpPr>
      <xdr:spPr bwMode="auto">
        <a:xfrm>
          <a:off x="32385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308</xdr:row>
      <xdr:rowOff>0</xdr:rowOff>
    </xdr:from>
    <xdr:ext cx="57150" cy="38100"/>
    <xdr:sp macro="" textlink="">
      <xdr:nvSpPr>
        <xdr:cNvPr id="193" name="Text Box 22"/>
        <xdr:cNvSpPr txBox="1">
          <a:spLocks noChangeArrowheads="1"/>
        </xdr:cNvSpPr>
      </xdr:nvSpPr>
      <xdr:spPr bwMode="auto">
        <a:xfrm>
          <a:off x="42291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308</xdr:row>
      <xdr:rowOff>0</xdr:rowOff>
    </xdr:from>
    <xdr:ext cx="57150" cy="38100"/>
    <xdr:sp macro="" textlink="">
      <xdr:nvSpPr>
        <xdr:cNvPr id="194" name="Text Box 22"/>
        <xdr:cNvSpPr txBox="1">
          <a:spLocks noChangeArrowheads="1"/>
        </xdr:cNvSpPr>
      </xdr:nvSpPr>
      <xdr:spPr bwMode="auto">
        <a:xfrm>
          <a:off x="52197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308</xdr:row>
      <xdr:rowOff>0</xdr:rowOff>
    </xdr:from>
    <xdr:ext cx="57150" cy="38100"/>
    <xdr:sp macro="" textlink="">
      <xdr:nvSpPr>
        <xdr:cNvPr id="195" name="Text Box 22"/>
        <xdr:cNvSpPr txBox="1">
          <a:spLocks noChangeArrowheads="1"/>
        </xdr:cNvSpPr>
      </xdr:nvSpPr>
      <xdr:spPr bwMode="auto">
        <a:xfrm>
          <a:off x="62769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308</xdr:row>
      <xdr:rowOff>0</xdr:rowOff>
    </xdr:from>
    <xdr:ext cx="57150" cy="38100"/>
    <xdr:sp macro="" textlink="">
      <xdr:nvSpPr>
        <xdr:cNvPr id="196" name="Text Box 22"/>
        <xdr:cNvSpPr txBox="1">
          <a:spLocks noChangeArrowheads="1"/>
        </xdr:cNvSpPr>
      </xdr:nvSpPr>
      <xdr:spPr bwMode="auto">
        <a:xfrm>
          <a:off x="7267575"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165</xdr:row>
      <xdr:rowOff>0</xdr:rowOff>
    </xdr:from>
    <xdr:ext cx="48359" cy="47625"/>
    <xdr:sp macro="" textlink="">
      <xdr:nvSpPr>
        <xdr:cNvPr id="197" name="Text Box 80"/>
        <xdr:cNvSpPr txBox="1">
          <a:spLocks noChangeArrowheads="1"/>
        </xdr:cNvSpPr>
      </xdr:nvSpPr>
      <xdr:spPr bwMode="auto">
        <a:xfrm>
          <a:off x="3971925" y="558450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165</xdr:row>
      <xdr:rowOff>0</xdr:rowOff>
    </xdr:from>
    <xdr:ext cx="42863" cy="47625"/>
    <xdr:sp macro="" textlink="">
      <xdr:nvSpPr>
        <xdr:cNvPr id="198" name="Text Box 80"/>
        <xdr:cNvSpPr txBox="1">
          <a:spLocks noChangeArrowheads="1"/>
        </xdr:cNvSpPr>
      </xdr:nvSpPr>
      <xdr:spPr bwMode="auto">
        <a:xfrm>
          <a:off x="595312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165</xdr:row>
      <xdr:rowOff>0</xdr:rowOff>
    </xdr:from>
    <xdr:ext cx="42863" cy="47625"/>
    <xdr:sp macro="" textlink="">
      <xdr:nvSpPr>
        <xdr:cNvPr id="199" name="Text Box 80"/>
        <xdr:cNvSpPr txBox="1">
          <a:spLocks noChangeArrowheads="1"/>
        </xdr:cNvSpPr>
      </xdr:nvSpPr>
      <xdr:spPr bwMode="auto">
        <a:xfrm>
          <a:off x="595312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167</xdr:row>
      <xdr:rowOff>23813</xdr:rowOff>
    </xdr:from>
    <xdr:ext cx="33337" cy="47625"/>
    <xdr:sp macro="" textlink="">
      <xdr:nvSpPr>
        <xdr:cNvPr id="200" name="Text Box 118"/>
        <xdr:cNvSpPr txBox="1">
          <a:spLocks noChangeArrowheads="1"/>
        </xdr:cNvSpPr>
      </xdr:nvSpPr>
      <xdr:spPr bwMode="auto">
        <a:xfrm>
          <a:off x="377666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165</xdr:row>
      <xdr:rowOff>0</xdr:rowOff>
    </xdr:from>
    <xdr:ext cx="57150" cy="38100"/>
    <xdr:sp macro="" textlink="">
      <xdr:nvSpPr>
        <xdr:cNvPr id="201" name="Text Box 22"/>
        <xdr:cNvSpPr txBox="1">
          <a:spLocks noChangeArrowheads="1"/>
        </xdr:cNvSpPr>
      </xdr:nvSpPr>
      <xdr:spPr bwMode="auto">
        <a:xfrm>
          <a:off x="32385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1</xdr:colOff>
      <xdr:row>124</xdr:row>
      <xdr:rowOff>23814</xdr:rowOff>
    </xdr:from>
    <xdr:to>
      <xdr:col>70</xdr:col>
      <xdr:colOff>40351</xdr:colOff>
      <xdr:row>124</xdr:row>
      <xdr:rowOff>311814</xdr:rowOff>
    </xdr:to>
    <xdr:sp macro="" textlink="">
      <xdr:nvSpPr>
        <xdr:cNvPr id="202" name="円/楕円 248"/>
        <xdr:cNvSpPr/>
      </xdr:nvSpPr>
      <xdr:spPr bwMode="auto">
        <a:xfrm>
          <a:off x="8505826" y="43476864"/>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105334</xdr:colOff>
      <xdr:row>113</xdr:row>
      <xdr:rowOff>79562</xdr:rowOff>
    </xdr:from>
    <xdr:to>
      <xdr:col>75</xdr:col>
      <xdr:colOff>70910</xdr:colOff>
      <xdr:row>113</xdr:row>
      <xdr:rowOff>367562</xdr:rowOff>
    </xdr:to>
    <xdr:sp macro="" textlink="">
      <xdr:nvSpPr>
        <xdr:cNvPr id="203" name="円/楕円 249"/>
        <xdr:cNvSpPr/>
      </xdr:nvSpPr>
      <xdr:spPr bwMode="auto">
        <a:xfrm>
          <a:off x="8363509" y="39913112"/>
          <a:ext cx="108000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106363</xdr:colOff>
      <xdr:row>157</xdr:row>
      <xdr:rowOff>222250</xdr:rowOff>
    </xdr:from>
    <xdr:to>
      <xdr:col>70</xdr:col>
      <xdr:colOff>22888</xdr:colOff>
      <xdr:row>158</xdr:row>
      <xdr:rowOff>224500</xdr:rowOff>
    </xdr:to>
    <xdr:sp macro="" textlink="">
      <xdr:nvSpPr>
        <xdr:cNvPr id="204" name="円/楕円 250"/>
        <xdr:cNvSpPr/>
      </xdr:nvSpPr>
      <xdr:spPr bwMode="auto">
        <a:xfrm>
          <a:off x="8488363" y="534003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114300</xdr:colOff>
      <xdr:row>45</xdr:row>
      <xdr:rowOff>85724</xdr:rowOff>
    </xdr:from>
    <xdr:to>
      <xdr:col>69</xdr:col>
      <xdr:colOff>30825</xdr:colOff>
      <xdr:row>45</xdr:row>
      <xdr:rowOff>373724</xdr:rowOff>
    </xdr:to>
    <xdr:sp macro="" textlink="">
      <xdr:nvSpPr>
        <xdr:cNvPr id="205" name="円/楕円 540"/>
        <xdr:cNvSpPr/>
      </xdr:nvSpPr>
      <xdr:spPr bwMode="auto">
        <a:xfrm>
          <a:off x="8372475" y="16363949"/>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21</xdr:col>
      <xdr:colOff>114300</xdr:colOff>
      <xdr:row>59</xdr:row>
      <xdr:rowOff>0</xdr:rowOff>
    </xdr:from>
    <xdr:ext cx="61912" cy="38100"/>
    <xdr:sp macro="" textlink="">
      <xdr:nvSpPr>
        <xdr:cNvPr id="206" name="Text Box 80"/>
        <xdr:cNvSpPr txBox="1">
          <a:spLocks noChangeArrowheads="1"/>
        </xdr:cNvSpPr>
      </xdr:nvSpPr>
      <xdr:spPr bwMode="auto">
        <a:xfrm>
          <a:off x="2733675" y="22964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59</xdr:row>
      <xdr:rowOff>0</xdr:rowOff>
    </xdr:from>
    <xdr:ext cx="66675" cy="38100"/>
    <xdr:sp macro="" textlink="">
      <xdr:nvSpPr>
        <xdr:cNvPr id="207" name="Text Box 80"/>
        <xdr:cNvSpPr txBox="1">
          <a:spLocks noChangeArrowheads="1"/>
        </xdr:cNvSpPr>
      </xdr:nvSpPr>
      <xdr:spPr bwMode="auto">
        <a:xfrm>
          <a:off x="5210175" y="22964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59</xdr:row>
      <xdr:rowOff>0</xdr:rowOff>
    </xdr:from>
    <xdr:ext cx="66675" cy="38100"/>
    <xdr:sp macro="" textlink="">
      <xdr:nvSpPr>
        <xdr:cNvPr id="208" name="Text Box 80"/>
        <xdr:cNvSpPr txBox="1">
          <a:spLocks noChangeArrowheads="1"/>
        </xdr:cNvSpPr>
      </xdr:nvSpPr>
      <xdr:spPr bwMode="auto">
        <a:xfrm>
          <a:off x="5210175" y="22964775"/>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3</xdr:row>
      <xdr:rowOff>0</xdr:rowOff>
    </xdr:from>
    <xdr:ext cx="61912" cy="38100"/>
    <xdr:sp macro="" textlink="">
      <xdr:nvSpPr>
        <xdr:cNvPr id="209" name="Text Box 80"/>
        <xdr:cNvSpPr txBox="1">
          <a:spLocks noChangeArrowheads="1"/>
        </xdr:cNvSpPr>
      </xdr:nvSpPr>
      <xdr:spPr bwMode="auto">
        <a:xfrm>
          <a:off x="2733675" y="762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6</xdr:row>
      <xdr:rowOff>0</xdr:rowOff>
    </xdr:from>
    <xdr:ext cx="61912" cy="38100"/>
    <xdr:sp macro="" textlink="">
      <xdr:nvSpPr>
        <xdr:cNvPr id="210" name="Text Box 80"/>
        <xdr:cNvSpPr txBox="1">
          <a:spLocks noChangeArrowheads="1"/>
        </xdr:cNvSpPr>
      </xdr:nvSpPr>
      <xdr:spPr bwMode="auto">
        <a:xfrm>
          <a:off x="2733675" y="1666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5</xdr:row>
      <xdr:rowOff>0</xdr:rowOff>
    </xdr:from>
    <xdr:ext cx="61912" cy="38100"/>
    <xdr:sp macro="" textlink="">
      <xdr:nvSpPr>
        <xdr:cNvPr id="211" name="Text Box 80"/>
        <xdr:cNvSpPr txBox="1">
          <a:spLocks noChangeArrowheads="1"/>
        </xdr:cNvSpPr>
      </xdr:nvSpPr>
      <xdr:spPr bwMode="auto">
        <a:xfrm>
          <a:off x="2733675" y="1285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5</xdr:row>
      <xdr:rowOff>0</xdr:rowOff>
    </xdr:from>
    <xdr:ext cx="61912" cy="38100"/>
    <xdr:sp macro="" textlink="">
      <xdr:nvSpPr>
        <xdr:cNvPr id="212" name="Text Box 80"/>
        <xdr:cNvSpPr txBox="1">
          <a:spLocks noChangeArrowheads="1"/>
        </xdr:cNvSpPr>
      </xdr:nvSpPr>
      <xdr:spPr bwMode="auto">
        <a:xfrm>
          <a:off x="5581650" y="1285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70</xdr:col>
      <xdr:colOff>57150</xdr:colOff>
      <xdr:row>42</xdr:row>
      <xdr:rowOff>9525</xdr:rowOff>
    </xdr:from>
    <xdr:to>
      <xdr:col>74</xdr:col>
      <xdr:colOff>101850</xdr:colOff>
      <xdr:row>42</xdr:row>
      <xdr:rowOff>297525</xdr:rowOff>
    </xdr:to>
    <xdr:sp macro="" textlink="">
      <xdr:nvSpPr>
        <xdr:cNvPr id="213" name="円/楕円 260"/>
        <xdr:cNvSpPr/>
      </xdr:nvSpPr>
      <xdr:spPr bwMode="auto">
        <a:xfrm>
          <a:off x="8810625" y="153352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42</xdr:row>
      <xdr:rowOff>28575</xdr:rowOff>
    </xdr:from>
    <xdr:to>
      <xdr:col>69</xdr:col>
      <xdr:colOff>97500</xdr:colOff>
      <xdr:row>42</xdr:row>
      <xdr:rowOff>316575</xdr:rowOff>
    </xdr:to>
    <xdr:sp macro="" textlink="">
      <xdr:nvSpPr>
        <xdr:cNvPr id="214" name="円/楕円 469"/>
        <xdr:cNvSpPr/>
      </xdr:nvSpPr>
      <xdr:spPr bwMode="auto">
        <a:xfrm>
          <a:off x="8439150" y="153543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82</xdr:row>
      <xdr:rowOff>185737</xdr:rowOff>
    </xdr:from>
    <xdr:to>
      <xdr:col>71</xdr:col>
      <xdr:colOff>101850</xdr:colOff>
      <xdr:row>83</xdr:row>
      <xdr:rowOff>283237</xdr:rowOff>
    </xdr:to>
    <xdr:sp macro="" textlink="">
      <xdr:nvSpPr>
        <xdr:cNvPr id="215" name="円/楕円 262"/>
        <xdr:cNvSpPr/>
      </xdr:nvSpPr>
      <xdr:spPr bwMode="auto">
        <a:xfrm>
          <a:off x="8439150" y="3110388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66675</xdr:colOff>
      <xdr:row>82</xdr:row>
      <xdr:rowOff>185737</xdr:rowOff>
    </xdr:from>
    <xdr:to>
      <xdr:col>78</xdr:col>
      <xdr:colOff>6600</xdr:colOff>
      <xdr:row>83</xdr:row>
      <xdr:rowOff>283237</xdr:rowOff>
    </xdr:to>
    <xdr:sp macro="" textlink="">
      <xdr:nvSpPr>
        <xdr:cNvPr id="216" name="円/楕円 263"/>
        <xdr:cNvSpPr/>
      </xdr:nvSpPr>
      <xdr:spPr bwMode="auto">
        <a:xfrm>
          <a:off x="9191625" y="3110388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82</xdr:row>
      <xdr:rowOff>185737</xdr:rowOff>
    </xdr:from>
    <xdr:to>
      <xdr:col>84</xdr:col>
      <xdr:colOff>44700</xdr:colOff>
      <xdr:row>83</xdr:row>
      <xdr:rowOff>283237</xdr:rowOff>
    </xdr:to>
    <xdr:sp macro="" textlink="">
      <xdr:nvSpPr>
        <xdr:cNvPr id="217" name="円/楕円 264"/>
        <xdr:cNvSpPr/>
      </xdr:nvSpPr>
      <xdr:spPr bwMode="auto">
        <a:xfrm>
          <a:off x="9972675" y="3110388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38100</xdr:colOff>
      <xdr:row>84</xdr:row>
      <xdr:rowOff>19050</xdr:rowOff>
    </xdr:from>
    <xdr:to>
      <xdr:col>76</xdr:col>
      <xdr:colOff>3675</xdr:colOff>
      <xdr:row>84</xdr:row>
      <xdr:rowOff>307050</xdr:rowOff>
    </xdr:to>
    <xdr:sp macro="" textlink="">
      <xdr:nvSpPr>
        <xdr:cNvPr id="218" name="円/楕円 265"/>
        <xdr:cNvSpPr/>
      </xdr:nvSpPr>
      <xdr:spPr bwMode="auto">
        <a:xfrm>
          <a:off x="8420100" y="315087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25</xdr:row>
      <xdr:rowOff>19050</xdr:rowOff>
    </xdr:from>
    <xdr:to>
      <xdr:col>72</xdr:col>
      <xdr:colOff>119925</xdr:colOff>
      <xdr:row>25</xdr:row>
      <xdr:rowOff>307050</xdr:rowOff>
    </xdr:to>
    <xdr:sp macro="" textlink="">
      <xdr:nvSpPr>
        <xdr:cNvPr id="219" name="円/楕円 266"/>
        <xdr:cNvSpPr/>
      </xdr:nvSpPr>
      <xdr:spPr bwMode="auto">
        <a:xfrm>
          <a:off x="8401050" y="94392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26</xdr:row>
      <xdr:rowOff>19050</xdr:rowOff>
    </xdr:from>
    <xdr:to>
      <xdr:col>72</xdr:col>
      <xdr:colOff>119925</xdr:colOff>
      <xdr:row>26</xdr:row>
      <xdr:rowOff>307050</xdr:rowOff>
    </xdr:to>
    <xdr:sp macro="" textlink="">
      <xdr:nvSpPr>
        <xdr:cNvPr id="220" name="円/楕円 267"/>
        <xdr:cNvSpPr/>
      </xdr:nvSpPr>
      <xdr:spPr bwMode="auto">
        <a:xfrm>
          <a:off x="8401050" y="98202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27</xdr:row>
      <xdr:rowOff>28575</xdr:rowOff>
    </xdr:from>
    <xdr:to>
      <xdr:col>72</xdr:col>
      <xdr:colOff>119925</xdr:colOff>
      <xdr:row>27</xdr:row>
      <xdr:rowOff>316575</xdr:rowOff>
    </xdr:to>
    <xdr:sp macro="" textlink="">
      <xdr:nvSpPr>
        <xdr:cNvPr id="221" name="円/楕円 268"/>
        <xdr:cNvSpPr/>
      </xdr:nvSpPr>
      <xdr:spPr bwMode="auto">
        <a:xfrm>
          <a:off x="8401050" y="1021080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29</xdr:col>
      <xdr:colOff>114300</xdr:colOff>
      <xdr:row>78</xdr:row>
      <xdr:rowOff>0</xdr:rowOff>
    </xdr:from>
    <xdr:ext cx="47626" cy="47625"/>
    <xdr:sp macro="" textlink="">
      <xdr:nvSpPr>
        <xdr:cNvPr id="222" name="Text Box 117"/>
        <xdr:cNvSpPr txBox="1">
          <a:spLocks noChangeArrowheads="1"/>
        </xdr:cNvSpPr>
      </xdr:nvSpPr>
      <xdr:spPr bwMode="auto">
        <a:xfrm>
          <a:off x="3724275" y="300609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78</xdr:row>
      <xdr:rowOff>0</xdr:rowOff>
    </xdr:from>
    <xdr:ext cx="38099" cy="47625"/>
    <xdr:sp macro="" textlink="">
      <xdr:nvSpPr>
        <xdr:cNvPr id="223" name="Text Box 118"/>
        <xdr:cNvSpPr txBox="1">
          <a:spLocks noChangeArrowheads="1"/>
        </xdr:cNvSpPr>
      </xdr:nvSpPr>
      <xdr:spPr bwMode="auto">
        <a:xfrm>
          <a:off x="3600450" y="30060900"/>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114300</xdr:colOff>
      <xdr:row>78</xdr:row>
      <xdr:rowOff>0</xdr:rowOff>
    </xdr:from>
    <xdr:ext cx="47626" cy="38100"/>
    <xdr:sp macro="" textlink="">
      <xdr:nvSpPr>
        <xdr:cNvPr id="224" name="Text Box 22"/>
        <xdr:cNvSpPr txBox="1">
          <a:spLocks noChangeArrowheads="1"/>
        </xdr:cNvSpPr>
      </xdr:nvSpPr>
      <xdr:spPr bwMode="auto">
        <a:xfrm>
          <a:off x="3228975" y="300609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78</xdr:row>
      <xdr:rowOff>0</xdr:rowOff>
    </xdr:from>
    <xdr:ext cx="47624" cy="28575"/>
    <xdr:sp macro="" textlink="">
      <xdr:nvSpPr>
        <xdr:cNvPr id="225" name="Text Box 23"/>
        <xdr:cNvSpPr txBox="1">
          <a:spLocks noChangeArrowheads="1"/>
        </xdr:cNvSpPr>
      </xdr:nvSpPr>
      <xdr:spPr bwMode="auto">
        <a:xfrm>
          <a:off x="3600450" y="30060900"/>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78</xdr:row>
      <xdr:rowOff>0</xdr:rowOff>
    </xdr:from>
    <xdr:ext cx="57150" cy="38100"/>
    <xdr:sp macro="" textlink="">
      <xdr:nvSpPr>
        <xdr:cNvPr id="226" name="Text Box 22"/>
        <xdr:cNvSpPr txBox="1">
          <a:spLocks noChangeArrowheads="1"/>
        </xdr:cNvSpPr>
      </xdr:nvSpPr>
      <xdr:spPr bwMode="auto">
        <a:xfrm>
          <a:off x="1876425"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78</xdr:row>
      <xdr:rowOff>0</xdr:rowOff>
    </xdr:from>
    <xdr:ext cx="19050" cy="38100"/>
    <xdr:sp macro="" textlink="">
      <xdr:nvSpPr>
        <xdr:cNvPr id="227" name="Text Box 22"/>
        <xdr:cNvSpPr txBox="1">
          <a:spLocks noChangeArrowheads="1"/>
        </xdr:cNvSpPr>
      </xdr:nvSpPr>
      <xdr:spPr bwMode="auto">
        <a:xfrm>
          <a:off x="2867025" y="30060900"/>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78</xdr:row>
      <xdr:rowOff>0</xdr:rowOff>
    </xdr:from>
    <xdr:ext cx="57150" cy="38100"/>
    <xdr:sp macro="" textlink="">
      <xdr:nvSpPr>
        <xdr:cNvPr id="228" name="Text Box 22"/>
        <xdr:cNvSpPr txBox="1">
          <a:spLocks noChangeArrowheads="1"/>
        </xdr:cNvSpPr>
      </xdr:nvSpPr>
      <xdr:spPr bwMode="auto">
        <a:xfrm>
          <a:off x="3857625"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0</xdr:colOff>
      <xdr:row>78</xdr:row>
      <xdr:rowOff>0</xdr:rowOff>
    </xdr:from>
    <xdr:ext cx="57150" cy="38100"/>
    <xdr:sp macro="" textlink="">
      <xdr:nvSpPr>
        <xdr:cNvPr id="229" name="Text Box 22"/>
        <xdr:cNvSpPr txBox="1">
          <a:spLocks noChangeArrowheads="1"/>
        </xdr:cNvSpPr>
      </xdr:nvSpPr>
      <xdr:spPr bwMode="auto">
        <a:xfrm>
          <a:off x="4848225"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78</xdr:row>
      <xdr:rowOff>0</xdr:rowOff>
    </xdr:from>
    <xdr:ext cx="57150" cy="38100"/>
    <xdr:sp macro="" textlink="">
      <xdr:nvSpPr>
        <xdr:cNvPr id="230" name="Text Box 22"/>
        <xdr:cNvSpPr txBox="1">
          <a:spLocks noChangeArrowheads="1"/>
        </xdr:cNvSpPr>
      </xdr:nvSpPr>
      <xdr:spPr bwMode="auto">
        <a:xfrm>
          <a:off x="5838825"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55</xdr:col>
      <xdr:colOff>0</xdr:colOff>
      <xdr:row>78</xdr:row>
      <xdr:rowOff>0</xdr:rowOff>
    </xdr:from>
    <xdr:ext cx="57150" cy="38100"/>
    <xdr:sp macro="" textlink="">
      <xdr:nvSpPr>
        <xdr:cNvPr id="231" name="Text Box 22"/>
        <xdr:cNvSpPr txBox="1">
          <a:spLocks noChangeArrowheads="1"/>
        </xdr:cNvSpPr>
      </xdr:nvSpPr>
      <xdr:spPr bwMode="auto">
        <a:xfrm>
          <a:off x="6896100" y="300609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0</xdr:rowOff>
    </xdr:from>
    <xdr:ext cx="57150" cy="28575"/>
    <xdr:sp macro="" textlink="">
      <xdr:nvSpPr>
        <xdr:cNvPr id="232" name="Text Box 22"/>
        <xdr:cNvSpPr txBox="1">
          <a:spLocks noChangeArrowheads="1"/>
        </xdr:cNvSpPr>
      </xdr:nvSpPr>
      <xdr:spPr bwMode="auto">
        <a:xfrm>
          <a:off x="11334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78</xdr:row>
      <xdr:rowOff>0</xdr:rowOff>
    </xdr:from>
    <xdr:ext cx="57150" cy="28575"/>
    <xdr:sp macro="" textlink="">
      <xdr:nvSpPr>
        <xdr:cNvPr id="233" name="Text Box 22"/>
        <xdr:cNvSpPr txBox="1">
          <a:spLocks noChangeArrowheads="1"/>
        </xdr:cNvSpPr>
      </xdr:nvSpPr>
      <xdr:spPr bwMode="auto">
        <a:xfrm>
          <a:off x="21240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78</xdr:row>
      <xdr:rowOff>0</xdr:rowOff>
    </xdr:from>
    <xdr:ext cx="57150" cy="28575"/>
    <xdr:sp macro="" textlink="">
      <xdr:nvSpPr>
        <xdr:cNvPr id="234" name="Text Box 22"/>
        <xdr:cNvSpPr txBox="1">
          <a:spLocks noChangeArrowheads="1"/>
        </xdr:cNvSpPr>
      </xdr:nvSpPr>
      <xdr:spPr bwMode="auto">
        <a:xfrm>
          <a:off x="286702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78</xdr:row>
      <xdr:rowOff>0</xdr:rowOff>
    </xdr:from>
    <xdr:ext cx="57150" cy="28575"/>
    <xdr:sp macro="" textlink="">
      <xdr:nvSpPr>
        <xdr:cNvPr id="235" name="Text Box 22"/>
        <xdr:cNvSpPr txBox="1">
          <a:spLocks noChangeArrowheads="1"/>
        </xdr:cNvSpPr>
      </xdr:nvSpPr>
      <xdr:spPr bwMode="auto">
        <a:xfrm>
          <a:off x="36099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0</xdr:colOff>
      <xdr:row>78</xdr:row>
      <xdr:rowOff>0</xdr:rowOff>
    </xdr:from>
    <xdr:ext cx="57150" cy="28575"/>
    <xdr:sp macro="" textlink="">
      <xdr:nvSpPr>
        <xdr:cNvPr id="236" name="Text Box 22"/>
        <xdr:cNvSpPr txBox="1">
          <a:spLocks noChangeArrowheads="1"/>
        </xdr:cNvSpPr>
      </xdr:nvSpPr>
      <xdr:spPr bwMode="auto">
        <a:xfrm>
          <a:off x="435292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78</xdr:row>
      <xdr:rowOff>0</xdr:rowOff>
    </xdr:from>
    <xdr:ext cx="57150" cy="28575"/>
    <xdr:sp macro="" textlink="">
      <xdr:nvSpPr>
        <xdr:cNvPr id="237" name="Text Box 22"/>
        <xdr:cNvSpPr txBox="1">
          <a:spLocks noChangeArrowheads="1"/>
        </xdr:cNvSpPr>
      </xdr:nvSpPr>
      <xdr:spPr bwMode="auto">
        <a:xfrm>
          <a:off x="50958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78</xdr:row>
      <xdr:rowOff>0</xdr:rowOff>
    </xdr:from>
    <xdr:ext cx="57150" cy="28575"/>
    <xdr:sp macro="" textlink="">
      <xdr:nvSpPr>
        <xdr:cNvPr id="238" name="Text Box 22"/>
        <xdr:cNvSpPr txBox="1">
          <a:spLocks noChangeArrowheads="1"/>
        </xdr:cNvSpPr>
      </xdr:nvSpPr>
      <xdr:spPr bwMode="auto">
        <a:xfrm>
          <a:off x="1133475" y="300609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67</xdr:col>
      <xdr:colOff>9525</xdr:colOff>
      <xdr:row>35</xdr:row>
      <xdr:rowOff>71718</xdr:rowOff>
    </xdr:from>
    <xdr:to>
      <xdr:col>74</xdr:col>
      <xdr:colOff>42750</xdr:colOff>
      <xdr:row>35</xdr:row>
      <xdr:rowOff>359718</xdr:rowOff>
    </xdr:to>
    <xdr:sp macro="" textlink="">
      <xdr:nvSpPr>
        <xdr:cNvPr id="239" name="円/楕円 286"/>
        <xdr:cNvSpPr/>
      </xdr:nvSpPr>
      <xdr:spPr bwMode="auto">
        <a:xfrm>
          <a:off x="8391525" y="12825693"/>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31937</xdr:colOff>
      <xdr:row>37</xdr:row>
      <xdr:rowOff>54349</xdr:rowOff>
    </xdr:from>
    <xdr:to>
      <xdr:col>74</xdr:col>
      <xdr:colOff>65162</xdr:colOff>
      <xdr:row>37</xdr:row>
      <xdr:rowOff>342349</xdr:rowOff>
    </xdr:to>
    <xdr:sp macro="" textlink="">
      <xdr:nvSpPr>
        <xdr:cNvPr id="240" name="円/楕円 287"/>
        <xdr:cNvSpPr/>
      </xdr:nvSpPr>
      <xdr:spPr bwMode="auto">
        <a:xfrm>
          <a:off x="8413937" y="13570324"/>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20731</xdr:colOff>
      <xdr:row>39</xdr:row>
      <xdr:rowOff>43143</xdr:rowOff>
    </xdr:from>
    <xdr:to>
      <xdr:col>74</xdr:col>
      <xdr:colOff>53956</xdr:colOff>
      <xdr:row>39</xdr:row>
      <xdr:rowOff>331143</xdr:rowOff>
    </xdr:to>
    <xdr:sp macro="" textlink="">
      <xdr:nvSpPr>
        <xdr:cNvPr id="241" name="円/楕円 288"/>
        <xdr:cNvSpPr/>
      </xdr:nvSpPr>
      <xdr:spPr bwMode="auto">
        <a:xfrm>
          <a:off x="8402731" y="14321118"/>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47</xdr:row>
      <xdr:rowOff>142875</xdr:rowOff>
    </xdr:from>
    <xdr:to>
      <xdr:col>69</xdr:col>
      <xdr:colOff>40350</xdr:colOff>
      <xdr:row>47</xdr:row>
      <xdr:rowOff>430875</xdr:rowOff>
    </xdr:to>
    <xdr:sp macro="" textlink="">
      <xdr:nvSpPr>
        <xdr:cNvPr id="242" name="円/楕円 540"/>
        <xdr:cNvSpPr/>
      </xdr:nvSpPr>
      <xdr:spPr bwMode="auto">
        <a:xfrm>
          <a:off x="8382000" y="17564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54</xdr:row>
      <xdr:rowOff>133350</xdr:rowOff>
    </xdr:from>
    <xdr:to>
      <xdr:col>69</xdr:col>
      <xdr:colOff>40350</xdr:colOff>
      <xdr:row>54</xdr:row>
      <xdr:rowOff>421350</xdr:rowOff>
    </xdr:to>
    <xdr:sp macro="" textlink="">
      <xdr:nvSpPr>
        <xdr:cNvPr id="243" name="円/楕円 540"/>
        <xdr:cNvSpPr/>
      </xdr:nvSpPr>
      <xdr:spPr bwMode="auto">
        <a:xfrm>
          <a:off x="8382000" y="207168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55</xdr:row>
      <xdr:rowOff>114300</xdr:rowOff>
    </xdr:from>
    <xdr:to>
      <xdr:col>69</xdr:col>
      <xdr:colOff>49875</xdr:colOff>
      <xdr:row>55</xdr:row>
      <xdr:rowOff>402300</xdr:rowOff>
    </xdr:to>
    <xdr:sp macro="" textlink="">
      <xdr:nvSpPr>
        <xdr:cNvPr id="244" name="円/楕円 540"/>
        <xdr:cNvSpPr/>
      </xdr:nvSpPr>
      <xdr:spPr bwMode="auto">
        <a:xfrm>
          <a:off x="8391525" y="212693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56</xdr:row>
      <xdr:rowOff>133350</xdr:rowOff>
    </xdr:from>
    <xdr:to>
      <xdr:col>69</xdr:col>
      <xdr:colOff>40350</xdr:colOff>
      <xdr:row>56</xdr:row>
      <xdr:rowOff>421350</xdr:rowOff>
    </xdr:to>
    <xdr:sp macro="" textlink="">
      <xdr:nvSpPr>
        <xdr:cNvPr id="245" name="円/楕円 540"/>
        <xdr:cNvSpPr/>
      </xdr:nvSpPr>
      <xdr:spPr bwMode="auto">
        <a:xfrm>
          <a:off x="8382000" y="218598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65</xdr:row>
      <xdr:rowOff>9525</xdr:rowOff>
    </xdr:from>
    <xdr:to>
      <xdr:col>74</xdr:col>
      <xdr:colOff>37987</xdr:colOff>
      <xdr:row>65</xdr:row>
      <xdr:rowOff>297525</xdr:rowOff>
    </xdr:to>
    <xdr:sp macro="" textlink="">
      <xdr:nvSpPr>
        <xdr:cNvPr id="246" name="円/楕円 540"/>
        <xdr:cNvSpPr/>
      </xdr:nvSpPr>
      <xdr:spPr bwMode="auto">
        <a:xfrm>
          <a:off x="8386762" y="2564130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66</xdr:row>
      <xdr:rowOff>0</xdr:rowOff>
    </xdr:from>
    <xdr:to>
      <xdr:col>74</xdr:col>
      <xdr:colOff>37987</xdr:colOff>
      <xdr:row>66</xdr:row>
      <xdr:rowOff>288000</xdr:rowOff>
    </xdr:to>
    <xdr:sp macro="" textlink="">
      <xdr:nvSpPr>
        <xdr:cNvPr id="247" name="円/楕円 540"/>
        <xdr:cNvSpPr/>
      </xdr:nvSpPr>
      <xdr:spPr bwMode="auto">
        <a:xfrm>
          <a:off x="8386762" y="26012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67</xdr:row>
      <xdr:rowOff>0</xdr:rowOff>
    </xdr:from>
    <xdr:to>
      <xdr:col>74</xdr:col>
      <xdr:colOff>37987</xdr:colOff>
      <xdr:row>67</xdr:row>
      <xdr:rowOff>288000</xdr:rowOff>
    </xdr:to>
    <xdr:sp macro="" textlink="">
      <xdr:nvSpPr>
        <xdr:cNvPr id="248" name="円/楕円 540"/>
        <xdr:cNvSpPr/>
      </xdr:nvSpPr>
      <xdr:spPr bwMode="auto">
        <a:xfrm>
          <a:off x="8386762" y="26393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68</xdr:row>
      <xdr:rowOff>0</xdr:rowOff>
    </xdr:from>
    <xdr:to>
      <xdr:col>74</xdr:col>
      <xdr:colOff>37987</xdr:colOff>
      <xdr:row>68</xdr:row>
      <xdr:rowOff>288000</xdr:rowOff>
    </xdr:to>
    <xdr:sp macro="" textlink="">
      <xdr:nvSpPr>
        <xdr:cNvPr id="249" name="円/楕円 540"/>
        <xdr:cNvSpPr/>
      </xdr:nvSpPr>
      <xdr:spPr bwMode="auto">
        <a:xfrm>
          <a:off x="8386762" y="26774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69</xdr:row>
      <xdr:rowOff>0</xdr:rowOff>
    </xdr:from>
    <xdr:to>
      <xdr:col>74</xdr:col>
      <xdr:colOff>37987</xdr:colOff>
      <xdr:row>69</xdr:row>
      <xdr:rowOff>288000</xdr:rowOff>
    </xdr:to>
    <xdr:sp macro="" textlink="">
      <xdr:nvSpPr>
        <xdr:cNvPr id="250" name="円/楕円 540"/>
        <xdr:cNvSpPr/>
      </xdr:nvSpPr>
      <xdr:spPr bwMode="auto">
        <a:xfrm>
          <a:off x="8386762" y="27155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4762</xdr:colOff>
      <xdr:row>70</xdr:row>
      <xdr:rowOff>0</xdr:rowOff>
    </xdr:from>
    <xdr:to>
      <xdr:col>74</xdr:col>
      <xdr:colOff>37987</xdr:colOff>
      <xdr:row>70</xdr:row>
      <xdr:rowOff>288000</xdr:rowOff>
    </xdr:to>
    <xdr:sp macro="" textlink="">
      <xdr:nvSpPr>
        <xdr:cNvPr id="251" name="円/楕円 540"/>
        <xdr:cNvSpPr/>
      </xdr:nvSpPr>
      <xdr:spPr bwMode="auto">
        <a:xfrm>
          <a:off x="8386762" y="2753677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31</xdr:col>
      <xdr:colOff>114300</xdr:colOff>
      <xdr:row>315</xdr:row>
      <xdr:rowOff>0</xdr:rowOff>
    </xdr:from>
    <xdr:ext cx="42863" cy="47625"/>
    <xdr:sp macro="" textlink="">
      <xdr:nvSpPr>
        <xdr:cNvPr id="252" name="Text Box 80"/>
        <xdr:cNvSpPr txBox="1">
          <a:spLocks noChangeArrowheads="1"/>
        </xdr:cNvSpPr>
      </xdr:nvSpPr>
      <xdr:spPr bwMode="auto">
        <a:xfrm>
          <a:off x="39719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315</xdr:row>
      <xdr:rowOff>0</xdr:rowOff>
    </xdr:from>
    <xdr:ext cx="42863" cy="47625"/>
    <xdr:sp macro="" textlink="">
      <xdr:nvSpPr>
        <xdr:cNvPr id="253" name="Text Box 117"/>
        <xdr:cNvSpPr txBox="1">
          <a:spLocks noChangeArrowheads="1"/>
        </xdr:cNvSpPr>
      </xdr:nvSpPr>
      <xdr:spPr bwMode="auto">
        <a:xfrm>
          <a:off x="38481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315</xdr:row>
      <xdr:rowOff>0</xdr:rowOff>
    </xdr:from>
    <xdr:ext cx="33337" cy="47625"/>
    <xdr:sp macro="" textlink="">
      <xdr:nvSpPr>
        <xdr:cNvPr id="254" name="Text Box 118"/>
        <xdr:cNvSpPr txBox="1">
          <a:spLocks noChangeArrowheads="1"/>
        </xdr:cNvSpPr>
      </xdr:nvSpPr>
      <xdr:spPr bwMode="auto">
        <a:xfrm>
          <a:off x="3776662" y="911637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315</xdr:row>
      <xdr:rowOff>0</xdr:rowOff>
    </xdr:from>
    <xdr:ext cx="42863" cy="38100"/>
    <xdr:sp macro="" textlink="">
      <xdr:nvSpPr>
        <xdr:cNvPr id="255" name="Text Box 22"/>
        <xdr:cNvSpPr txBox="1">
          <a:spLocks noChangeArrowheads="1"/>
        </xdr:cNvSpPr>
      </xdr:nvSpPr>
      <xdr:spPr bwMode="auto">
        <a:xfrm>
          <a:off x="3600450"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315</xdr:row>
      <xdr:rowOff>0</xdr:rowOff>
    </xdr:from>
    <xdr:ext cx="57150" cy="38100"/>
    <xdr:sp macro="" textlink="">
      <xdr:nvSpPr>
        <xdr:cNvPr id="256" name="Text Box 22"/>
        <xdr:cNvSpPr txBox="1">
          <a:spLocks noChangeArrowheads="1"/>
        </xdr:cNvSpPr>
      </xdr:nvSpPr>
      <xdr:spPr bwMode="auto">
        <a:xfrm>
          <a:off x="22479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315</xdr:row>
      <xdr:rowOff>0</xdr:rowOff>
    </xdr:from>
    <xdr:ext cx="57150" cy="38100"/>
    <xdr:sp macro="" textlink="">
      <xdr:nvSpPr>
        <xdr:cNvPr id="257" name="Text Box 22"/>
        <xdr:cNvSpPr txBox="1">
          <a:spLocks noChangeArrowheads="1"/>
        </xdr:cNvSpPr>
      </xdr:nvSpPr>
      <xdr:spPr bwMode="auto">
        <a:xfrm>
          <a:off x="38576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315</xdr:row>
      <xdr:rowOff>0</xdr:rowOff>
    </xdr:from>
    <xdr:ext cx="57150" cy="38100"/>
    <xdr:sp macro="" textlink="">
      <xdr:nvSpPr>
        <xdr:cNvPr id="258" name="Text Box 22"/>
        <xdr:cNvSpPr txBox="1">
          <a:spLocks noChangeArrowheads="1"/>
        </xdr:cNvSpPr>
      </xdr:nvSpPr>
      <xdr:spPr bwMode="auto">
        <a:xfrm>
          <a:off x="55911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315</xdr:row>
      <xdr:rowOff>0</xdr:rowOff>
    </xdr:from>
    <xdr:ext cx="57150" cy="38100"/>
    <xdr:sp macro="" textlink="">
      <xdr:nvSpPr>
        <xdr:cNvPr id="259" name="Text Box 22"/>
        <xdr:cNvSpPr txBox="1">
          <a:spLocks noChangeArrowheads="1"/>
        </xdr:cNvSpPr>
      </xdr:nvSpPr>
      <xdr:spPr bwMode="auto">
        <a:xfrm>
          <a:off x="61531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315</xdr:row>
      <xdr:rowOff>0</xdr:rowOff>
    </xdr:from>
    <xdr:ext cx="61912" cy="38100"/>
    <xdr:sp macro="" textlink="">
      <xdr:nvSpPr>
        <xdr:cNvPr id="260" name="Text Box 80"/>
        <xdr:cNvSpPr txBox="1">
          <a:spLocks noChangeArrowheads="1"/>
        </xdr:cNvSpPr>
      </xdr:nvSpPr>
      <xdr:spPr bwMode="auto">
        <a:xfrm>
          <a:off x="5334000" y="911637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315</xdr:row>
      <xdr:rowOff>0</xdr:rowOff>
    </xdr:from>
    <xdr:ext cx="42862" cy="28575"/>
    <xdr:sp macro="" textlink="">
      <xdr:nvSpPr>
        <xdr:cNvPr id="261" name="Text Box 23"/>
        <xdr:cNvSpPr txBox="1">
          <a:spLocks noChangeArrowheads="1"/>
        </xdr:cNvSpPr>
      </xdr:nvSpPr>
      <xdr:spPr bwMode="auto">
        <a:xfrm>
          <a:off x="5715000" y="9116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315</xdr:row>
      <xdr:rowOff>0</xdr:rowOff>
    </xdr:from>
    <xdr:ext cx="42863" cy="38100"/>
    <xdr:sp macro="" textlink="">
      <xdr:nvSpPr>
        <xdr:cNvPr id="262" name="Text Box 22"/>
        <xdr:cNvSpPr txBox="1">
          <a:spLocks noChangeArrowheads="1"/>
        </xdr:cNvSpPr>
      </xdr:nvSpPr>
      <xdr:spPr bwMode="auto">
        <a:xfrm>
          <a:off x="5705475"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315</xdr:row>
      <xdr:rowOff>0</xdr:rowOff>
    </xdr:from>
    <xdr:ext cx="42862" cy="28575"/>
    <xdr:sp macro="" textlink="">
      <xdr:nvSpPr>
        <xdr:cNvPr id="263" name="Text Box 23"/>
        <xdr:cNvSpPr txBox="1">
          <a:spLocks noChangeArrowheads="1"/>
        </xdr:cNvSpPr>
      </xdr:nvSpPr>
      <xdr:spPr bwMode="auto">
        <a:xfrm>
          <a:off x="5715000" y="9116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315</xdr:row>
      <xdr:rowOff>0</xdr:rowOff>
    </xdr:from>
    <xdr:ext cx="57150" cy="38100"/>
    <xdr:sp macro="" textlink="">
      <xdr:nvSpPr>
        <xdr:cNvPr id="264" name="Text Box 22"/>
        <xdr:cNvSpPr txBox="1">
          <a:spLocks noChangeArrowheads="1"/>
        </xdr:cNvSpPr>
      </xdr:nvSpPr>
      <xdr:spPr bwMode="auto">
        <a:xfrm>
          <a:off x="46005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265"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266"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315</xdr:row>
      <xdr:rowOff>0</xdr:rowOff>
    </xdr:from>
    <xdr:ext cx="57150" cy="38100"/>
    <xdr:sp macro="" textlink="">
      <xdr:nvSpPr>
        <xdr:cNvPr id="267" name="Text Box 22"/>
        <xdr:cNvSpPr txBox="1">
          <a:spLocks noChangeArrowheads="1"/>
        </xdr:cNvSpPr>
      </xdr:nvSpPr>
      <xdr:spPr bwMode="auto">
        <a:xfrm>
          <a:off x="75152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315</xdr:row>
      <xdr:rowOff>0</xdr:rowOff>
    </xdr:from>
    <xdr:ext cx="57150" cy="38100"/>
    <xdr:sp macro="" textlink="">
      <xdr:nvSpPr>
        <xdr:cNvPr id="268" name="Text Box 22"/>
        <xdr:cNvSpPr txBox="1">
          <a:spLocks noChangeArrowheads="1"/>
        </xdr:cNvSpPr>
      </xdr:nvSpPr>
      <xdr:spPr bwMode="auto">
        <a:xfrm>
          <a:off x="65246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315</xdr:row>
      <xdr:rowOff>0</xdr:rowOff>
    </xdr:from>
    <xdr:ext cx="57150" cy="38100"/>
    <xdr:sp macro="" textlink="">
      <xdr:nvSpPr>
        <xdr:cNvPr id="269" name="Text Box 22"/>
        <xdr:cNvSpPr txBox="1">
          <a:spLocks noChangeArrowheads="1"/>
        </xdr:cNvSpPr>
      </xdr:nvSpPr>
      <xdr:spPr bwMode="auto">
        <a:xfrm>
          <a:off x="32385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315</xdr:row>
      <xdr:rowOff>0</xdr:rowOff>
    </xdr:from>
    <xdr:ext cx="42863" cy="38100"/>
    <xdr:sp macro="" textlink="">
      <xdr:nvSpPr>
        <xdr:cNvPr id="270" name="Text Box 22"/>
        <xdr:cNvSpPr txBox="1">
          <a:spLocks noChangeArrowheads="1"/>
        </xdr:cNvSpPr>
      </xdr:nvSpPr>
      <xdr:spPr bwMode="auto">
        <a:xfrm>
          <a:off x="5581650"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315</xdr:row>
      <xdr:rowOff>0</xdr:rowOff>
    </xdr:from>
    <xdr:ext cx="57150" cy="38100"/>
    <xdr:sp macro="" textlink="">
      <xdr:nvSpPr>
        <xdr:cNvPr id="271" name="Text Box 22"/>
        <xdr:cNvSpPr txBox="1">
          <a:spLocks noChangeArrowheads="1"/>
        </xdr:cNvSpPr>
      </xdr:nvSpPr>
      <xdr:spPr bwMode="auto">
        <a:xfrm>
          <a:off x="42291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315</xdr:row>
      <xdr:rowOff>0</xdr:rowOff>
    </xdr:from>
    <xdr:ext cx="57150" cy="38100"/>
    <xdr:sp macro="" textlink="">
      <xdr:nvSpPr>
        <xdr:cNvPr id="272" name="Text Box 22"/>
        <xdr:cNvSpPr txBox="1">
          <a:spLocks noChangeArrowheads="1"/>
        </xdr:cNvSpPr>
      </xdr:nvSpPr>
      <xdr:spPr bwMode="auto">
        <a:xfrm>
          <a:off x="52197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273"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315</xdr:row>
      <xdr:rowOff>0</xdr:rowOff>
    </xdr:from>
    <xdr:ext cx="42863" cy="47625"/>
    <xdr:sp macro="" textlink="">
      <xdr:nvSpPr>
        <xdr:cNvPr id="274" name="Text Box 117"/>
        <xdr:cNvSpPr txBox="1">
          <a:spLocks noChangeArrowheads="1"/>
        </xdr:cNvSpPr>
      </xdr:nvSpPr>
      <xdr:spPr bwMode="auto">
        <a:xfrm>
          <a:off x="58293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275"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315</xdr:row>
      <xdr:rowOff>0</xdr:rowOff>
    </xdr:from>
    <xdr:ext cx="57150" cy="38100"/>
    <xdr:sp macro="" textlink="">
      <xdr:nvSpPr>
        <xdr:cNvPr id="276" name="Text Box 22"/>
        <xdr:cNvSpPr txBox="1">
          <a:spLocks noChangeArrowheads="1"/>
        </xdr:cNvSpPr>
      </xdr:nvSpPr>
      <xdr:spPr bwMode="auto">
        <a:xfrm>
          <a:off x="66484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315</xdr:row>
      <xdr:rowOff>0</xdr:rowOff>
    </xdr:from>
    <xdr:ext cx="57150" cy="38100"/>
    <xdr:sp macro="" textlink="">
      <xdr:nvSpPr>
        <xdr:cNvPr id="277" name="Text Box 22"/>
        <xdr:cNvSpPr txBox="1">
          <a:spLocks noChangeArrowheads="1"/>
        </xdr:cNvSpPr>
      </xdr:nvSpPr>
      <xdr:spPr bwMode="auto">
        <a:xfrm>
          <a:off x="62769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278"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315</xdr:row>
      <xdr:rowOff>0</xdr:rowOff>
    </xdr:from>
    <xdr:ext cx="42863" cy="47625"/>
    <xdr:sp macro="" textlink="">
      <xdr:nvSpPr>
        <xdr:cNvPr id="279" name="Text Box 117"/>
        <xdr:cNvSpPr txBox="1">
          <a:spLocks noChangeArrowheads="1"/>
        </xdr:cNvSpPr>
      </xdr:nvSpPr>
      <xdr:spPr bwMode="auto">
        <a:xfrm>
          <a:off x="58293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280"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315</xdr:row>
      <xdr:rowOff>0</xdr:rowOff>
    </xdr:from>
    <xdr:ext cx="57150" cy="38100"/>
    <xdr:sp macro="" textlink="">
      <xdr:nvSpPr>
        <xdr:cNvPr id="281" name="Text Box 22"/>
        <xdr:cNvSpPr txBox="1">
          <a:spLocks noChangeArrowheads="1"/>
        </xdr:cNvSpPr>
      </xdr:nvSpPr>
      <xdr:spPr bwMode="auto">
        <a:xfrm>
          <a:off x="66484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315</xdr:row>
      <xdr:rowOff>0</xdr:rowOff>
    </xdr:from>
    <xdr:ext cx="42863" cy="38100"/>
    <xdr:sp macro="" textlink="">
      <xdr:nvSpPr>
        <xdr:cNvPr id="282" name="Text Box 22"/>
        <xdr:cNvSpPr txBox="1">
          <a:spLocks noChangeArrowheads="1"/>
        </xdr:cNvSpPr>
      </xdr:nvSpPr>
      <xdr:spPr bwMode="auto">
        <a:xfrm>
          <a:off x="7629525"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315</xdr:row>
      <xdr:rowOff>0</xdr:rowOff>
    </xdr:from>
    <xdr:ext cx="57150" cy="38100"/>
    <xdr:sp macro="" textlink="">
      <xdr:nvSpPr>
        <xdr:cNvPr id="283" name="Text Box 22"/>
        <xdr:cNvSpPr txBox="1">
          <a:spLocks noChangeArrowheads="1"/>
        </xdr:cNvSpPr>
      </xdr:nvSpPr>
      <xdr:spPr bwMode="auto">
        <a:xfrm>
          <a:off x="62769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315</xdr:row>
      <xdr:rowOff>0</xdr:rowOff>
    </xdr:from>
    <xdr:ext cx="57150" cy="38100"/>
    <xdr:sp macro="" textlink="">
      <xdr:nvSpPr>
        <xdr:cNvPr id="284" name="Text Box 22"/>
        <xdr:cNvSpPr txBox="1">
          <a:spLocks noChangeArrowheads="1"/>
        </xdr:cNvSpPr>
      </xdr:nvSpPr>
      <xdr:spPr bwMode="auto">
        <a:xfrm>
          <a:off x="72675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315</xdr:row>
      <xdr:rowOff>0</xdr:rowOff>
    </xdr:from>
    <xdr:ext cx="47626" cy="47625"/>
    <xdr:sp macro="" textlink="">
      <xdr:nvSpPr>
        <xdr:cNvPr id="285" name="Text Box 80"/>
        <xdr:cNvSpPr txBox="1">
          <a:spLocks noChangeArrowheads="1"/>
        </xdr:cNvSpPr>
      </xdr:nvSpPr>
      <xdr:spPr bwMode="auto">
        <a:xfrm>
          <a:off x="3971925" y="911637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315</xdr:row>
      <xdr:rowOff>0</xdr:rowOff>
    </xdr:from>
    <xdr:ext cx="47625" cy="47625"/>
    <xdr:sp macro="" textlink="">
      <xdr:nvSpPr>
        <xdr:cNvPr id="286" name="Text Box 117"/>
        <xdr:cNvSpPr txBox="1">
          <a:spLocks noChangeArrowheads="1"/>
        </xdr:cNvSpPr>
      </xdr:nvSpPr>
      <xdr:spPr bwMode="auto">
        <a:xfrm>
          <a:off x="3848100" y="91163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315</xdr:row>
      <xdr:rowOff>0</xdr:rowOff>
    </xdr:from>
    <xdr:ext cx="33337" cy="47625"/>
    <xdr:sp macro="" textlink="">
      <xdr:nvSpPr>
        <xdr:cNvPr id="287" name="Text Box 118"/>
        <xdr:cNvSpPr txBox="1">
          <a:spLocks noChangeArrowheads="1"/>
        </xdr:cNvSpPr>
      </xdr:nvSpPr>
      <xdr:spPr bwMode="auto">
        <a:xfrm>
          <a:off x="3776662" y="911637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315</xdr:row>
      <xdr:rowOff>0</xdr:rowOff>
    </xdr:from>
    <xdr:ext cx="47625" cy="38100"/>
    <xdr:sp macro="" textlink="">
      <xdr:nvSpPr>
        <xdr:cNvPr id="288" name="Text Box 22"/>
        <xdr:cNvSpPr txBox="1">
          <a:spLocks noChangeArrowheads="1"/>
        </xdr:cNvSpPr>
      </xdr:nvSpPr>
      <xdr:spPr bwMode="auto">
        <a:xfrm>
          <a:off x="3600450" y="91163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315</xdr:row>
      <xdr:rowOff>0</xdr:rowOff>
    </xdr:from>
    <xdr:ext cx="57150" cy="38100"/>
    <xdr:sp macro="" textlink="">
      <xdr:nvSpPr>
        <xdr:cNvPr id="289" name="Text Box 22"/>
        <xdr:cNvSpPr txBox="1">
          <a:spLocks noChangeArrowheads="1"/>
        </xdr:cNvSpPr>
      </xdr:nvSpPr>
      <xdr:spPr bwMode="auto">
        <a:xfrm>
          <a:off x="22479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315</xdr:row>
      <xdr:rowOff>0</xdr:rowOff>
    </xdr:from>
    <xdr:ext cx="57150" cy="38100"/>
    <xdr:sp macro="" textlink="">
      <xdr:nvSpPr>
        <xdr:cNvPr id="290" name="Text Box 22"/>
        <xdr:cNvSpPr txBox="1">
          <a:spLocks noChangeArrowheads="1"/>
        </xdr:cNvSpPr>
      </xdr:nvSpPr>
      <xdr:spPr bwMode="auto">
        <a:xfrm>
          <a:off x="38576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315</xdr:row>
      <xdr:rowOff>0</xdr:rowOff>
    </xdr:from>
    <xdr:ext cx="57150" cy="38100"/>
    <xdr:sp macro="" textlink="">
      <xdr:nvSpPr>
        <xdr:cNvPr id="291" name="Text Box 22"/>
        <xdr:cNvSpPr txBox="1">
          <a:spLocks noChangeArrowheads="1"/>
        </xdr:cNvSpPr>
      </xdr:nvSpPr>
      <xdr:spPr bwMode="auto">
        <a:xfrm>
          <a:off x="55911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315</xdr:row>
      <xdr:rowOff>0</xdr:rowOff>
    </xdr:from>
    <xdr:ext cx="57150" cy="38100"/>
    <xdr:sp macro="" textlink="">
      <xdr:nvSpPr>
        <xdr:cNvPr id="292" name="Text Box 22"/>
        <xdr:cNvSpPr txBox="1">
          <a:spLocks noChangeArrowheads="1"/>
        </xdr:cNvSpPr>
      </xdr:nvSpPr>
      <xdr:spPr bwMode="auto">
        <a:xfrm>
          <a:off x="61531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315</xdr:row>
      <xdr:rowOff>0</xdr:rowOff>
    </xdr:from>
    <xdr:ext cx="42862" cy="28575"/>
    <xdr:sp macro="" textlink="">
      <xdr:nvSpPr>
        <xdr:cNvPr id="293" name="Text Box 23"/>
        <xdr:cNvSpPr txBox="1">
          <a:spLocks noChangeArrowheads="1"/>
        </xdr:cNvSpPr>
      </xdr:nvSpPr>
      <xdr:spPr bwMode="auto">
        <a:xfrm>
          <a:off x="5715000" y="9116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315</xdr:row>
      <xdr:rowOff>0</xdr:rowOff>
    </xdr:from>
    <xdr:ext cx="42863" cy="38100"/>
    <xdr:sp macro="" textlink="">
      <xdr:nvSpPr>
        <xdr:cNvPr id="294" name="Text Box 22"/>
        <xdr:cNvSpPr txBox="1">
          <a:spLocks noChangeArrowheads="1"/>
        </xdr:cNvSpPr>
      </xdr:nvSpPr>
      <xdr:spPr bwMode="auto">
        <a:xfrm>
          <a:off x="5705475"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315</xdr:row>
      <xdr:rowOff>0</xdr:rowOff>
    </xdr:from>
    <xdr:ext cx="42862" cy="28575"/>
    <xdr:sp macro="" textlink="">
      <xdr:nvSpPr>
        <xdr:cNvPr id="295" name="Text Box 23"/>
        <xdr:cNvSpPr txBox="1">
          <a:spLocks noChangeArrowheads="1"/>
        </xdr:cNvSpPr>
      </xdr:nvSpPr>
      <xdr:spPr bwMode="auto">
        <a:xfrm>
          <a:off x="5715000" y="91163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315</xdr:row>
      <xdr:rowOff>0</xdr:rowOff>
    </xdr:from>
    <xdr:ext cx="57150" cy="38100"/>
    <xdr:sp macro="" textlink="">
      <xdr:nvSpPr>
        <xdr:cNvPr id="296" name="Text Box 22"/>
        <xdr:cNvSpPr txBox="1">
          <a:spLocks noChangeArrowheads="1"/>
        </xdr:cNvSpPr>
      </xdr:nvSpPr>
      <xdr:spPr bwMode="auto">
        <a:xfrm>
          <a:off x="46005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297"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315</xdr:row>
      <xdr:rowOff>0</xdr:rowOff>
    </xdr:from>
    <xdr:ext cx="57150" cy="38100"/>
    <xdr:sp macro="" textlink="">
      <xdr:nvSpPr>
        <xdr:cNvPr id="298" name="Text Box 22"/>
        <xdr:cNvSpPr txBox="1">
          <a:spLocks noChangeArrowheads="1"/>
        </xdr:cNvSpPr>
      </xdr:nvSpPr>
      <xdr:spPr bwMode="auto">
        <a:xfrm>
          <a:off x="65246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315</xdr:row>
      <xdr:rowOff>0</xdr:rowOff>
    </xdr:from>
    <xdr:ext cx="57150" cy="38100"/>
    <xdr:sp macro="" textlink="">
      <xdr:nvSpPr>
        <xdr:cNvPr id="299" name="Text Box 22"/>
        <xdr:cNvSpPr txBox="1">
          <a:spLocks noChangeArrowheads="1"/>
        </xdr:cNvSpPr>
      </xdr:nvSpPr>
      <xdr:spPr bwMode="auto">
        <a:xfrm>
          <a:off x="32385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315</xdr:row>
      <xdr:rowOff>0</xdr:rowOff>
    </xdr:from>
    <xdr:ext cx="42863" cy="38100"/>
    <xdr:sp macro="" textlink="">
      <xdr:nvSpPr>
        <xdr:cNvPr id="300" name="Text Box 22"/>
        <xdr:cNvSpPr txBox="1">
          <a:spLocks noChangeArrowheads="1"/>
        </xdr:cNvSpPr>
      </xdr:nvSpPr>
      <xdr:spPr bwMode="auto">
        <a:xfrm>
          <a:off x="5581650" y="91163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315</xdr:row>
      <xdr:rowOff>0</xdr:rowOff>
    </xdr:from>
    <xdr:ext cx="57150" cy="38100"/>
    <xdr:sp macro="" textlink="">
      <xdr:nvSpPr>
        <xdr:cNvPr id="301" name="Text Box 22"/>
        <xdr:cNvSpPr txBox="1">
          <a:spLocks noChangeArrowheads="1"/>
        </xdr:cNvSpPr>
      </xdr:nvSpPr>
      <xdr:spPr bwMode="auto">
        <a:xfrm>
          <a:off x="42291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315</xdr:row>
      <xdr:rowOff>0</xdr:rowOff>
    </xdr:from>
    <xdr:ext cx="57150" cy="38100"/>
    <xdr:sp macro="" textlink="">
      <xdr:nvSpPr>
        <xdr:cNvPr id="302" name="Text Box 22"/>
        <xdr:cNvSpPr txBox="1">
          <a:spLocks noChangeArrowheads="1"/>
        </xdr:cNvSpPr>
      </xdr:nvSpPr>
      <xdr:spPr bwMode="auto">
        <a:xfrm>
          <a:off x="521970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303"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315</xdr:row>
      <xdr:rowOff>0</xdr:rowOff>
    </xdr:from>
    <xdr:ext cx="42863" cy="47625"/>
    <xdr:sp macro="" textlink="">
      <xdr:nvSpPr>
        <xdr:cNvPr id="304" name="Text Box 117"/>
        <xdr:cNvSpPr txBox="1">
          <a:spLocks noChangeArrowheads="1"/>
        </xdr:cNvSpPr>
      </xdr:nvSpPr>
      <xdr:spPr bwMode="auto">
        <a:xfrm>
          <a:off x="58293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305"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315</xdr:row>
      <xdr:rowOff>0</xdr:rowOff>
    </xdr:from>
    <xdr:ext cx="57150" cy="38100"/>
    <xdr:sp macro="" textlink="">
      <xdr:nvSpPr>
        <xdr:cNvPr id="306" name="Text Box 22"/>
        <xdr:cNvSpPr txBox="1">
          <a:spLocks noChangeArrowheads="1"/>
        </xdr:cNvSpPr>
      </xdr:nvSpPr>
      <xdr:spPr bwMode="auto">
        <a:xfrm>
          <a:off x="66484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315</xdr:row>
      <xdr:rowOff>0</xdr:rowOff>
    </xdr:from>
    <xdr:ext cx="57150" cy="38100"/>
    <xdr:sp macro="" textlink="">
      <xdr:nvSpPr>
        <xdr:cNvPr id="307" name="Text Box 22"/>
        <xdr:cNvSpPr txBox="1">
          <a:spLocks noChangeArrowheads="1"/>
        </xdr:cNvSpPr>
      </xdr:nvSpPr>
      <xdr:spPr bwMode="auto">
        <a:xfrm>
          <a:off x="62769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315</xdr:row>
      <xdr:rowOff>0</xdr:rowOff>
    </xdr:from>
    <xdr:ext cx="42863" cy="47625"/>
    <xdr:sp macro="" textlink="">
      <xdr:nvSpPr>
        <xdr:cNvPr id="308" name="Text Box 80"/>
        <xdr:cNvSpPr txBox="1">
          <a:spLocks noChangeArrowheads="1"/>
        </xdr:cNvSpPr>
      </xdr:nvSpPr>
      <xdr:spPr bwMode="auto">
        <a:xfrm>
          <a:off x="5953125"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315</xdr:row>
      <xdr:rowOff>0</xdr:rowOff>
    </xdr:from>
    <xdr:ext cx="42863" cy="47625"/>
    <xdr:sp macro="" textlink="">
      <xdr:nvSpPr>
        <xdr:cNvPr id="309" name="Text Box 117"/>
        <xdr:cNvSpPr txBox="1">
          <a:spLocks noChangeArrowheads="1"/>
        </xdr:cNvSpPr>
      </xdr:nvSpPr>
      <xdr:spPr bwMode="auto">
        <a:xfrm>
          <a:off x="5829300" y="91163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315</xdr:row>
      <xdr:rowOff>0</xdr:rowOff>
    </xdr:from>
    <xdr:ext cx="57150" cy="38100"/>
    <xdr:sp macro="" textlink="">
      <xdr:nvSpPr>
        <xdr:cNvPr id="310" name="Text Box 22"/>
        <xdr:cNvSpPr txBox="1">
          <a:spLocks noChangeArrowheads="1"/>
        </xdr:cNvSpPr>
      </xdr:nvSpPr>
      <xdr:spPr bwMode="auto">
        <a:xfrm>
          <a:off x="583882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315</xdr:row>
      <xdr:rowOff>0</xdr:rowOff>
    </xdr:from>
    <xdr:ext cx="57150" cy="38100"/>
    <xdr:sp macro="" textlink="">
      <xdr:nvSpPr>
        <xdr:cNvPr id="311" name="Text Box 22"/>
        <xdr:cNvSpPr txBox="1">
          <a:spLocks noChangeArrowheads="1"/>
        </xdr:cNvSpPr>
      </xdr:nvSpPr>
      <xdr:spPr bwMode="auto">
        <a:xfrm>
          <a:off x="6648450"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315</xdr:row>
      <xdr:rowOff>0</xdr:rowOff>
    </xdr:from>
    <xdr:ext cx="57150" cy="38100"/>
    <xdr:sp macro="" textlink="">
      <xdr:nvSpPr>
        <xdr:cNvPr id="312" name="Text Box 22"/>
        <xdr:cNvSpPr txBox="1">
          <a:spLocks noChangeArrowheads="1"/>
        </xdr:cNvSpPr>
      </xdr:nvSpPr>
      <xdr:spPr bwMode="auto">
        <a:xfrm>
          <a:off x="62769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315</xdr:row>
      <xdr:rowOff>0</xdr:rowOff>
    </xdr:from>
    <xdr:ext cx="57150" cy="38100"/>
    <xdr:sp macro="" textlink="">
      <xdr:nvSpPr>
        <xdr:cNvPr id="313" name="Text Box 22"/>
        <xdr:cNvSpPr txBox="1">
          <a:spLocks noChangeArrowheads="1"/>
        </xdr:cNvSpPr>
      </xdr:nvSpPr>
      <xdr:spPr bwMode="auto">
        <a:xfrm>
          <a:off x="7267575" y="91163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14287</xdr:colOff>
      <xdr:row>292</xdr:row>
      <xdr:rowOff>11907</xdr:rowOff>
    </xdr:from>
    <xdr:to>
      <xdr:col>21</xdr:col>
      <xdr:colOff>2381</xdr:colOff>
      <xdr:row>292</xdr:row>
      <xdr:rowOff>285751</xdr:rowOff>
    </xdr:to>
    <xdr:sp macro="" textlink="">
      <xdr:nvSpPr>
        <xdr:cNvPr id="314" name="テキスト ボックス 313"/>
        <xdr:cNvSpPr txBox="1"/>
      </xdr:nvSpPr>
      <xdr:spPr>
        <a:xfrm>
          <a:off x="1890712" y="8364140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p>
      </xdr:txBody>
    </xdr:sp>
    <xdr:clientData/>
  </xdr:twoCellAnchor>
  <xdr:twoCellAnchor>
    <xdr:from>
      <xdr:col>3</xdr:col>
      <xdr:colOff>11905</xdr:colOff>
      <xdr:row>292</xdr:row>
      <xdr:rowOff>297655</xdr:rowOff>
    </xdr:from>
    <xdr:to>
      <xdr:col>17</xdr:col>
      <xdr:colOff>23811</xdr:colOff>
      <xdr:row>292</xdr:row>
      <xdr:rowOff>552450</xdr:rowOff>
    </xdr:to>
    <xdr:sp macro="" textlink="">
      <xdr:nvSpPr>
        <xdr:cNvPr id="315" name="テキスト ボックス 314"/>
        <xdr:cNvSpPr txBox="1"/>
      </xdr:nvSpPr>
      <xdr:spPr>
        <a:xfrm>
          <a:off x="402430" y="83927155"/>
          <a:ext cx="1745456" cy="25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290</xdr:row>
      <xdr:rowOff>0</xdr:rowOff>
    </xdr:from>
    <xdr:ext cx="61912" cy="38100"/>
    <xdr:sp macro="" textlink="">
      <xdr:nvSpPr>
        <xdr:cNvPr id="316" name="Text Box 80"/>
        <xdr:cNvSpPr txBox="1">
          <a:spLocks noChangeArrowheads="1"/>
        </xdr:cNvSpPr>
      </xdr:nvSpPr>
      <xdr:spPr bwMode="auto">
        <a:xfrm>
          <a:off x="5705475" y="830580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139</xdr:row>
      <xdr:rowOff>0</xdr:rowOff>
    </xdr:from>
    <xdr:ext cx="42863" cy="47625"/>
    <xdr:sp macro="" textlink="">
      <xdr:nvSpPr>
        <xdr:cNvPr id="317" name="Text Box 80"/>
        <xdr:cNvSpPr txBox="1">
          <a:spLocks noChangeArrowheads="1"/>
        </xdr:cNvSpPr>
      </xdr:nvSpPr>
      <xdr:spPr bwMode="auto">
        <a:xfrm>
          <a:off x="39719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139</xdr:row>
      <xdr:rowOff>0</xdr:rowOff>
    </xdr:from>
    <xdr:ext cx="42863" cy="47625"/>
    <xdr:sp macro="" textlink="">
      <xdr:nvSpPr>
        <xdr:cNvPr id="318" name="Text Box 117"/>
        <xdr:cNvSpPr txBox="1">
          <a:spLocks noChangeArrowheads="1"/>
        </xdr:cNvSpPr>
      </xdr:nvSpPr>
      <xdr:spPr bwMode="auto">
        <a:xfrm>
          <a:off x="38481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139</xdr:row>
      <xdr:rowOff>0</xdr:rowOff>
    </xdr:from>
    <xdr:ext cx="33337" cy="47625"/>
    <xdr:sp macro="" textlink="">
      <xdr:nvSpPr>
        <xdr:cNvPr id="319" name="Text Box 118"/>
        <xdr:cNvSpPr txBox="1">
          <a:spLocks noChangeArrowheads="1"/>
        </xdr:cNvSpPr>
      </xdr:nvSpPr>
      <xdr:spPr bwMode="auto">
        <a:xfrm>
          <a:off x="3776662" y="478726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139</xdr:row>
      <xdr:rowOff>0</xdr:rowOff>
    </xdr:from>
    <xdr:ext cx="42863" cy="38100"/>
    <xdr:sp macro="" textlink="">
      <xdr:nvSpPr>
        <xdr:cNvPr id="320" name="Text Box 22"/>
        <xdr:cNvSpPr txBox="1">
          <a:spLocks noChangeArrowheads="1"/>
        </xdr:cNvSpPr>
      </xdr:nvSpPr>
      <xdr:spPr bwMode="auto">
        <a:xfrm>
          <a:off x="3600450"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139</xdr:row>
      <xdr:rowOff>0</xdr:rowOff>
    </xdr:from>
    <xdr:ext cx="57150" cy="38100"/>
    <xdr:sp macro="" textlink="">
      <xdr:nvSpPr>
        <xdr:cNvPr id="321" name="Text Box 22"/>
        <xdr:cNvSpPr txBox="1">
          <a:spLocks noChangeArrowheads="1"/>
        </xdr:cNvSpPr>
      </xdr:nvSpPr>
      <xdr:spPr bwMode="auto">
        <a:xfrm>
          <a:off x="22479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139</xdr:row>
      <xdr:rowOff>0</xdr:rowOff>
    </xdr:from>
    <xdr:ext cx="57150" cy="38100"/>
    <xdr:sp macro="" textlink="">
      <xdr:nvSpPr>
        <xdr:cNvPr id="322" name="Text Box 22"/>
        <xdr:cNvSpPr txBox="1">
          <a:spLocks noChangeArrowheads="1"/>
        </xdr:cNvSpPr>
      </xdr:nvSpPr>
      <xdr:spPr bwMode="auto">
        <a:xfrm>
          <a:off x="38576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139</xdr:row>
      <xdr:rowOff>0</xdr:rowOff>
    </xdr:from>
    <xdr:ext cx="57150" cy="38100"/>
    <xdr:sp macro="" textlink="">
      <xdr:nvSpPr>
        <xdr:cNvPr id="323" name="Text Box 22"/>
        <xdr:cNvSpPr txBox="1">
          <a:spLocks noChangeArrowheads="1"/>
        </xdr:cNvSpPr>
      </xdr:nvSpPr>
      <xdr:spPr bwMode="auto">
        <a:xfrm>
          <a:off x="55911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139</xdr:row>
      <xdr:rowOff>0</xdr:rowOff>
    </xdr:from>
    <xdr:ext cx="57150" cy="38100"/>
    <xdr:sp macro="" textlink="">
      <xdr:nvSpPr>
        <xdr:cNvPr id="324" name="Text Box 22"/>
        <xdr:cNvSpPr txBox="1">
          <a:spLocks noChangeArrowheads="1"/>
        </xdr:cNvSpPr>
      </xdr:nvSpPr>
      <xdr:spPr bwMode="auto">
        <a:xfrm>
          <a:off x="61531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139</xdr:row>
      <xdr:rowOff>0</xdr:rowOff>
    </xdr:from>
    <xdr:ext cx="42862" cy="28575"/>
    <xdr:sp macro="" textlink="">
      <xdr:nvSpPr>
        <xdr:cNvPr id="325" name="Text Box 23"/>
        <xdr:cNvSpPr txBox="1">
          <a:spLocks noChangeArrowheads="1"/>
        </xdr:cNvSpPr>
      </xdr:nvSpPr>
      <xdr:spPr bwMode="auto">
        <a:xfrm>
          <a:off x="5715000" y="47872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139</xdr:row>
      <xdr:rowOff>0</xdr:rowOff>
    </xdr:from>
    <xdr:ext cx="42863" cy="38100"/>
    <xdr:sp macro="" textlink="">
      <xdr:nvSpPr>
        <xdr:cNvPr id="326" name="Text Box 22"/>
        <xdr:cNvSpPr txBox="1">
          <a:spLocks noChangeArrowheads="1"/>
        </xdr:cNvSpPr>
      </xdr:nvSpPr>
      <xdr:spPr bwMode="auto">
        <a:xfrm>
          <a:off x="5705475"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139</xdr:row>
      <xdr:rowOff>0</xdr:rowOff>
    </xdr:from>
    <xdr:ext cx="42862" cy="28575"/>
    <xdr:sp macro="" textlink="">
      <xdr:nvSpPr>
        <xdr:cNvPr id="327" name="Text Box 23"/>
        <xdr:cNvSpPr txBox="1">
          <a:spLocks noChangeArrowheads="1"/>
        </xdr:cNvSpPr>
      </xdr:nvSpPr>
      <xdr:spPr bwMode="auto">
        <a:xfrm>
          <a:off x="5715000" y="47872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139</xdr:row>
      <xdr:rowOff>0</xdr:rowOff>
    </xdr:from>
    <xdr:ext cx="57150" cy="38100"/>
    <xdr:sp macro="" textlink="">
      <xdr:nvSpPr>
        <xdr:cNvPr id="328" name="Text Box 22"/>
        <xdr:cNvSpPr txBox="1">
          <a:spLocks noChangeArrowheads="1"/>
        </xdr:cNvSpPr>
      </xdr:nvSpPr>
      <xdr:spPr bwMode="auto">
        <a:xfrm>
          <a:off x="46005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29"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30"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139</xdr:row>
      <xdr:rowOff>0</xdr:rowOff>
    </xdr:from>
    <xdr:ext cx="57150" cy="38100"/>
    <xdr:sp macro="" textlink="">
      <xdr:nvSpPr>
        <xdr:cNvPr id="331" name="Text Box 22"/>
        <xdr:cNvSpPr txBox="1">
          <a:spLocks noChangeArrowheads="1"/>
        </xdr:cNvSpPr>
      </xdr:nvSpPr>
      <xdr:spPr bwMode="auto">
        <a:xfrm>
          <a:off x="75152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139</xdr:row>
      <xdr:rowOff>0</xdr:rowOff>
    </xdr:from>
    <xdr:ext cx="57150" cy="38100"/>
    <xdr:sp macro="" textlink="">
      <xdr:nvSpPr>
        <xdr:cNvPr id="332" name="Text Box 22"/>
        <xdr:cNvSpPr txBox="1">
          <a:spLocks noChangeArrowheads="1"/>
        </xdr:cNvSpPr>
      </xdr:nvSpPr>
      <xdr:spPr bwMode="auto">
        <a:xfrm>
          <a:off x="65246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139</xdr:row>
      <xdr:rowOff>0</xdr:rowOff>
    </xdr:from>
    <xdr:ext cx="57150" cy="38100"/>
    <xdr:sp macro="" textlink="">
      <xdr:nvSpPr>
        <xdr:cNvPr id="333" name="Text Box 22"/>
        <xdr:cNvSpPr txBox="1">
          <a:spLocks noChangeArrowheads="1"/>
        </xdr:cNvSpPr>
      </xdr:nvSpPr>
      <xdr:spPr bwMode="auto">
        <a:xfrm>
          <a:off x="32385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139</xdr:row>
      <xdr:rowOff>0</xdr:rowOff>
    </xdr:from>
    <xdr:ext cx="42863" cy="38100"/>
    <xdr:sp macro="" textlink="">
      <xdr:nvSpPr>
        <xdr:cNvPr id="334" name="Text Box 22"/>
        <xdr:cNvSpPr txBox="1">
          <a:spLocks noChangeArrowheads="1"/>
        </xdr:cNvSpPr>
      </xdr:nvSpPr>
      <xdr:spPr bwMode="auto">
        <a:xfrm>
          <a:off x="5581650"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139</xdr:row>
      <xdr:rowOff>0</xdr:rowOff>
    </xdr:from>
    <xdr:ext cx="57150" cy="38100"/>
    <xdr:sp macro="" textlink="">
      <xdr:nvSpPr>
        <xdr:cNvPr id="335" name="Text Box 22"/>
        <xdr:cNvSpPr txBox="1">
          <a:spLocks noChangeArrowheads="1"/>
        </xdr:cNvSpPr>
      </xdr:nvSpPr>
      <xdr:spPr bwMode="auto">
        <a:xfrm>
          <a:off x="42291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139</xdr:row>
      <xdr:rowOff>0</xdr:rowOff>
    </xdr:from>
    <xdr:ext cx="57150" cy="38100"/>
    <xdr:sp macro="" textlink="">
      <xdr:nvSpPr>
        <xdr:cNvPr id="336" name="Text Box 22"/>
        <xdr:cNvSpPr txBox="1">
          <a:spLocks noChangeArrowheads="1"/>
        </xdr:cNvSpPr>
      </xdr:nvSpPr>
      <xdr:spPr bwMode="auto">
        <a:xfrm>
          <a:off x="52197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37"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139</xdr:row>
      <xdr:rowOff>0</xdr:rowOff>
    </xdr:from>
    <xdr:ext cx="42863" cy="47625"/>
    <xdr:sp macro="" textlink="">
      <xdr:nvSpPr>
        <xdr:cNvPr id="338" name="Text Box 117"/>
        <xdr:cNvSpPr txBox="1">
          <a:spLocks noChangeArrowheads="1"/>
        </xdr:cNvSpPr>
      </xdr:nvSpPr>
      <xdr:spPr bwMode="auto">
        <a:xfrm>
          <a:off x="58293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39"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139</xdr:row>
      <xdr:rowOff>0</xdr:rowOff>
    </xdr:from>
    <xdr:ext cx="57150" cy="38100"/>
    <xdr:sp macro="" textlink="">
      <xdr:nvSpPr>
        <xdr:cNvPr id="340" name="Text Box 22"/>
        <xdr:cNvSpPr txBox="1">
          <a:spLocks noChangeArrowheads="1"/>
        </xdr:cNvSpPr>
      </xdr:nvSpPr>
      <xdr:spPr bwMode="auto">
        <a:xfrm>
          <a:off x="66484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139</xdr:row>
      <xdr:rowOff>0</xdr:rowOff>
    </xdr:from>
    <xdr:ext cx="57150" cy="38100"/>
    <xdr:sp macro="" textlink="">
      <xdr:nvSpPr>
        <xdr:cNvPr id="341" name="Text Box 22"/>
        <xdr:cNvSpPr txBox="1">
          <a:spLocks noChangeArrowheads="1"/>
        </xdr:cNvSpPr>
      </xdr:nvSpPr>
      <xdr:spPr bwMode="auto">
        <a:xfrm>
          <a:off x="62769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42"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139</xdr:row>
      <xdr:rowOff>0</xdr:rowOff>
    </xdr:from>
    <xdr:ext cx="42863" cy="47625"/>
    <xdr:sp macro="" textlink="">
      <xdr:nvSpPr>
        <xdr:cNvPr id="343" name="Text Box 117"/>
        <xdr:cNvSpPr txBox="1">
          <a:spLocks noChangeArrowheads="1"/>
        </xdr:cNvSpPr>
      </xdr:nvSpPr>
      <xdr:spPr bwMode="auto">
        <a:xfrm>
          <a:off x="58293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44"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139</xdr:row>
      <xdr:rowOff>0</xdr:rowOff>
    </xdr:from>
    <xdr:ext cx="57150" cy="38100"/>
    <xdr:sp macro="" textlink="">
      <xdr:nvSpPr>
        <xdr:cNvPr id="345" name="Text Box 22"/>
        <xdr:cNvSpPr txBox="1">
          <a:spLocks noChangeArrowheads="1"/>
        </xdr:cNvSpPr>
      </xdr:nvSpPr>
      <xdr:spPr bwMode="auto">
        <a:xfrm>
          <a:off x="66484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139</xdr:row>
      <xdr:rowOff>0</xdr:rowOff>
    </xdr:from>
    <xdr:ext cx="42863" cy="38100"/>
    <xdr:sp macro="" textlink="">
      <xdr:nvSpPr>
        <xdr:cNvPr id="346" name="Text Box 22"/>
        <xdr:cNvSpPr txBox="1">
          <a:spLocks noChangeArrowheads="1"/>
        </xdr:cNvSpPr>
      </xdr:nvSpPr>
      <xdr:spPr bwMode="auto">
        <a:xfrm>
          <a:off x="7629525"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139</xdr:row>
      <xdr:rowOff>0</xdr:rowOff>
    </xdr:from>
    <xdr:ext cx="57150" cy="38100"/>
    <xdr:sp macro="" textlink="">
      <xdr:nvSpPr>
        <xdr:cNvPr id="347" name="Text Box 22"/>
        <xdr:cNvSpPr txBox="1">
          <a:spLocks noChangeArrowheads="1"/>
        </xdr:cNvSpPr>
      </xdr:nvSpPr>
      <xdr:spPr bwMode="auto">
        <a:xfrm>
          <a:off x="62769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139</xdr:row>
      <xdr:rowOff>0</xdr:rowOff>
    </xdr:from>
    <xdr:ext cx="57150" cy="38100"/>
    <xdr:sp macro="" textlink="">
      <xdr:nvSpPr>
        <xdr:cNvPr id="348" name="Text Box 22"/>
        <xdr:cNvSpPr txBox="1">
          <a:spLocks noChangeArrowheads="1"/>
        </xdr:cNvSpPr>
      </xdr:nvSpPr>
      <xdr:spPr bwMode="auto">
        <a:xfrm>
          <a:off x="72675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104775</xdr:colOff>
      <xdr:row>141</xdr:row>
      <xdr:rowOff>38099</xdr:rowOff>
    </xdr:from>
    <xdr:to>
      <xdr:col>59</xdr:col>
      <xdr:colOff>76200</xdr:colOff>
      <xdr:row>141</xdr:row>
      <xdr:rowOff>466724</xdr:rowOff>
    </xdr:to>
    <xdr:sp macro="" textlink="">
      <xdr:nvSpPr>
        <xdr:cNvPr id="349" name="大かっこ 348"/>
        <xdr:cNvSpPr/>
      </xdr:nvSpPr>
      <xdr:spPr bwMode="auto">
        <a:xfrm>
          <a:off x="619125" y="48386999"/>
          <a:ext cx="6848475" cy="42862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0</xdr:colOff>
      <xdr:row>185</xdr:row>
      <xdr:rowOff>0</xdr:rowOff>
    </xdr:from>
    <xdr:to>
      <xdr:col>92</xdr:col>
      <xdr:colOff>107157</xdr:colOff>
      <xdr:row>185</xdr:row>
      <xdr:rowOff>0</xdr:rowOff>
    </xdr:to>
    <xdr:cxnSp macro="">
      <xdr:nvCxnSpPr>
        <xdr:cNvPr id="350" name="直線矢印コネクタ 349"/>
        <xdr:cNvCxnSpPr/>
      </xdr:nvCxnSpPr>
      <xdr:spPr bwMode="auto">
        <a:xfrm>
          <a:off x="9248775" y="6118860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189</xdr:row>
      <xdr:rowOff>3810</xdr:rowOff>
    </xdr:from>
    <xdr:to>
      <xdr:col>92</xdr:col>
      <xdr:colOff>116682</xdr:colOff>
      <xdr:row>189</xdr:row>
      <xdr:rowOff>3810</xdr:rowOff>
    </xdr:to>
    <xdr:cxnSp macro="">
      <xdr:nvCxnSpPr>
        <xdr:cNvPr id="351" name="直線矢印コネクタ 350"/>
        <xdr:cNvCxnSpPr/>
      </xdr:nvCxnSpPr>
      <xdr:spPr bwMode="auto">
        <a:xfrm>
          <a:off x="9258300" y="6168771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193</xdr:row>
      <xdr:rowOff>7620</xdr:rowOff>
    </xdr:from>
    <xdr:to>
      <xdr:col>92</xdr:col>
      <xdr:colOff>116682</xdr:colOff>
      <xdr:row>193</xdr:row>
      <xdr:rowOff>7620</xdr:rowOff>
    </xdr:to>
    <xdr:cxnSp macro="">
      <xdr:nvCxnSpPr>
        <xdr:cNvPr id="352" name="直線矢印コネクタ 351"/>
        <xdr:cNvCxnSpPr/>
      </xdr:nvCxnSpPr>
      <xdr:spPr bwMode="auto">
        <a:xfrm>
          <a:off x="9258300" y="6218682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197</xdr:row>
      <xdr:rowOff>11430</xdr:rowOff>
    </xdr:from>
    <xdr:to>
      <xdr:col>92</xdr:col>
      <xdr:colOff>116682</xdr:colOff>
      <xdr:row>197</xdr:row>
      <xdr:rowOff>11430</xdr:rowOff>
    </xdr:to>
    <xdr:cxnSp macro="">
      <xdr:nvCxnSpPr>
        <xdr:cNvPr id="353" name="直線矢印コネクタ 352"/>
        <xdr:cNvCxnSpPr/>
      </xdr:nvCxnSpPr>
      <xdr:spPr bwMode="auto">
        <a:xfrm>
          <a:off x="9258300" y="6268593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201</xdr:row>
      <xdr:rowOff>15240</xdr:rowOff>
    </xdr:from>
    <xdr:to>
      <xdr:col>92</xdr:col>
      <xdr:colOff>116682</xdr:colOff>
      <xdr:row>201</xdr:row>
      <xdr:rowOff>15240</xdr:rowOff>
    </xdr:to>
    <xdr:cxnSp macro="">
      <xdr:nvCxnSpPr>
        <xdr:cNvPr id="354" name="直線矢印コネクタ 353"/>
        <xdr:cNvCxnSpPr/>
      </xdr:nvCxnSpPr>
      <xdr:spPr bwMode="auto">
        <a:xfrm>
          <a:off x="9258300" y="6318504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205</xdr:row>
      <xdr:rowOff>19050</xdr:rowOff>
    </xdr:from>
    <xdr:to>
      <xdr:col>92</xdr:col>
      <xdr:colOff>116682</xdr:colOff>
      <xdr:row>205</xdr:row>
      <xdr:rowOff>19050</xdr:rowOff>
    </xdr:to>
    <xdr:cxnSp macro="">
      <xdr:nvCxnSpPr>
        <xdr:cNvPr id="355" name="直線矢印コネクタ 354"/>
        <xdr:cNvCxnSpPr/>
      </xdr:nvCxnSpPr>
      <xdr:spPr bwMode="auto">
        <a:xfrm>
          <a:off x="9258300" y="636841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209</xdr:row>
      <xdr:rowOff>0</xdr:rowOff>
    </xdr:from>
    <xdr:to>
      <xdr:col>92</xdr:col>
      <xdr:colOff>107157</xdr:colOff>
      <xdr:row>209</xdr:row>
      <xdr:rowOff>0</xdr:rowOff>
    </xdr:to>
    <xdr:cxnSp macro="">
      <xdr:nvCxnSpPr>
        <xdr:cNvPr id="356" name="直線矢印コネクタ 355"/>
        <xdr:cNvCxnSpPr/>
      </xdr:nvCxnSpPr>
      <xdr:spPr bwMode="auto">
        <a:xfrm>
          <a:off x="9248775" y="641508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212</xdr:row>
      <xdr:rowOff>291465</xdr:rowOff>
    </xdr:from>
    <xdr:to>
      <xdr:col>92</xdr:col>
      <xdr:colOff>107157</xdr:colOff>
      <xdr:row>212</xdr:row>
      <xdr:rowOff>291465</xdr:rowOff>
    </xdr:to>
    <xdr:cxnSp macro="">
      <xdr:nvCxnSpPr>
        <xdr:cNvPr id="357" name="直線矢印コネクタ 356"/>
        <xdr:cNvCxnSpPr/>
      </xdr:nvCxnSpPr>
      <xdr:spPr bwMode="auto">
        <a:xfrm>
          <a:off x="9248775" y="646233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31</xdr:col>
      <xdr:colOff>114300</xdr:colOff>
      <xdr:row>139</xdr:row>
      <xdr:rowOff>0</xdr:rowOff>
    </xdr:from>
    <xdr:ext cx="42863" cy="47625"/>
    <xdr:sp macro="" textlink="">
      <xdr:nvSpPr>
        <xdr:cNvPr id="358" name="Text Box 80"/>
        <xdr:cNvSpPr txBox="1">
          <a:spLocks noChangeArrowheads="1"/>
        </xdr:cNvSpPr>
      </xdr:nvSpPr>
      <xdr:spPr bwMode="auto">
        <a:xfrm>
          <a:off x="39719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139</xdr:row>
      <xdr:rowOff>0</xdr:rowOff>
    </xdr:from>
    <xdr:ext cx="42863" cy="47625"/>
    <xdr:sp macro="" textlink="">
      <xdr:nvSpPr>
        <xdr:cNvPr id="359" name="Text Box 117"/>
        <xdr:cNvSpPr txBox="1">
          <a:spLocks noChangeArrowheads="1"/>
        </xdr:cNvSpPr>
      </xdr:nvSpPr>
      <xdr:spPr bwMode="auto">
        <a:xfrm>
          <a:off x="38481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139</xdr:row>
      <xdr:rowOff>0</xdr:rowOff>
    </xdr:from>
    <xdr:ext cx="33337" cy="47625"/>
    <xdr:sp macro="" textlink="">
      <xdr:nvSpPr>
        <xdr:cNvPr id="360" name="Text Box 118"/>
        <xdr:cNvSpPr txBox="1">
          <a:spLocks noChangeArrowheads="1"/>
        </xdr:cNvSpPr>
      </xdr:nvSpPr>
      <xdr:spPr bwMode="auto">
        <a:xfrm>
          <a:off x="3776662" y="478726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139</xdr:row>
      <xdr:rowOff>0</xdr:rowOff>
    </xdr:from>
    <xdr:ext cx="42863" cy="38100"/>
    <xdr:sp macro="" textlink="">
      <xdr:nvSpPr>
        <xdr:cNvPr id="361" name="Text Box 22"/>
        <xdr:cNvSpPr txBox="1">
          <a:spLocks noChangeArrowheads="1"/>
        </xdr:cNvSpPr>
      </xdr:nvSpPr>
      <xdr:spPr bwMode="auto">
        <a:xfrm>
          <a:off x="3600450"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139</xdr:row>
      <xdr:rowOff>0</xdr:rowOff>
    </xdr:from>
    <xdr:ext cx="57150" cy="38100"/>
    <xdr:sp macro="" textlink="">
      <xdr:nvSpPr>
        <xdr:cNvPr id="362" name="Text Box 22"/>
        <xdr:cNvSpPr txBox="1">
          <a:spLocks noChangeArrowheads="1"/>
        </xdr:cNvSpPr>
      </xdr:nvSpPr>
      <xdr:spPr bwMode="auto">
        <a:xfrm>
          <a:off x="22479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139</xdr:row>
      <xdr:rowOff>0</xdr:rowOff>
    </xdr:from>
    <xdr:ext cx="57150" cy="38100"/>
    <xdr:sp macro="" textlink="">
      <xdr:nvSpPr>
        <xdr:cNvPr id="363" name="Text Box 22"/>
        <xdr:cNvSpPr txBox="1">
          <a:spLocks noChangeArrowheads="1"/>
        </xdr:cNvSpPr>
      </xdr:nvSpPr>
      <xdr:spPr bwMode="auto">
        <a:xfrm>
          <a:off x="38576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139</xdr:row>
      <xdr:rowOff>0</xdr:rowOff>
    </xdr:from>
    <xdr:ext cx="57150" cy="38100"/>
    <xdr:sp macro="" textlink="">
      <xdr:nvSpPr>
        <xdr:cNvPr id="364" name="Text Box 22"/>
        <xdr:cNvSpPr txBox="1">
          <a:spLocks noChangeArrowheads="1"/>
        </xdr:cNvSpPr>
      </xdr:nvSpPr>
      <xdr:spPr bwMode="auto">
        <a:xfrm>
          <a:off x="55911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139</xdr:row>
      <xdr:rowOff>0</xdr:rowOff>
    </xdr:from>
    <xdr:ext cx="57150" cy="38100"/>
    <xdr:sp macro="" textlink="">
      <xdr:nvSpPr>
        <xdr:cNvPr id="365" name="Text Box 22"/>
        <xdr:cNvSpPr txBox="1">
          <a:spLocks noChangeArrowheads="1"/>
        </xdr:cNvSpPr>
      </xdr:nvSpPr>
      <xdr:spPr bwMode="auto">
        <a:xfrm>
          <a:off x="61531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139</xdr:row>
      <xdr:rowOff>0</xdr:rowOff>
    </xdr:from>
    <xdr:ext cx="42862" cy="28575"/>
    <xdr:sp macro="" textlink="">
      <xdr:nvSpPr>
        <xdr:cNvPr id="366" name="Text Box 23"/>
        <xdr:cNvSpPr txBox="1">
          <a:spLocks noChangeArrowheads="1"/>
        </xdr:cNvSpPr>
      </xdr:nvSpPr>
      <xdr:spPr bwMode="auto">
        <a:xfrm>
          <a:off x="5715000" y="47872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139</xdr:row>
      <xdr:rowOff>0</xdr:rowOff>
    </xdr:from>
    <xdr:ext cx="42863" cy="38100"/>
    <xdr:sp macro="" textlink="">
      <xdr:nvSpPr>
        <xdr:cNvPr id="367" name="Text Box 22"/>
        <xdr:cNvSpPr txBox="1">
          <a:spLocks noChangeArrowheads="1"/>
        </xdr:cNvSpPr>
      </xdr:nvSpPr>
      <xdr:spPr bwMode="auto">
        <a:xfrm>
          <a:off x="5705475"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139</xdr:row>
      <xdr:rowOff>0</xdr:rowOff>
    </xdr:from>
    <xdr:ext cx="42862" cy="28575"/>
    <xdr:sp macro="" textlink="">
      <xdr:nvSpPr>
        <xdr:cNvPr id="368" name="Text Box 23"/>
        <xdr:cNvSpPr txBox="1">
          <a:spLocks noChangeArrowheads="1"/>
        </xdr:cNvSpPr>
      </xdr:nvSpPr>
      <xdr:spPr bwMode="auto">
        <a:xfrm>
          <a:off x="5715000" y="478726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139</xdr:row>
      <xdr:rowOff>0</xdr:rowOff>
    </xdr:from>
    <xdr:ext cx="57150" cy="38100"/>
    <xdr:sp macro="" textlink="">
      <xdr:nvSpPr>
        <xdr:cNvPr id="369" name="Text Box 22"/>
        <xdr:cNvSpPr txBox="1">
          <a:spLocks noChangeArrowheads="1"/>
        </xdr:cNvSpPr>
      </xdr:nvSpPr>
      <xdr:spPr bwMode="auto">
        <a:xfrm>
          <a:off x="46005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70"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71"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139</xdr:row>
      <xdr:rowOff>0</xdr:rowOff>
    </xdr:from>
    <xdr:ext cx="57150" cy="38100"/>
    <xdr:sp macro="" textlink="">
      <xdr:nvSpPr>
        <xdr:cNvPr id="372" name="Text Box 22"/>
        <xdr:cNvSpPr txBox="1">
          <a:spLocks noChangeArrowheads="1"/>
        </xdr:cNvSpPr>
      </xdr:nvSpPr>
      <xdr:spPr bwMode="auto">
        <a:xfrm>
          <a:off x="75152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139</xdr:row>
      <xdr:rowOff>0</xdr:rowOff>
    </xdr:from>
    <xdr:ext cx="57150" cy="38100"/>
    <xdr:sp macro="" textlink="">
      <xdr:nvSpPr>
        <xdr:cNvPr id="373" name="Text Box 22"/>
        <xdr:cNvSpPr txBox="1">
          <a:spLocks noChangeArrowheads="1"/>
        </xdr:cNvSpPr>
      </xdr:nvSpPr>
      <xdr:spPr bwMode="auto">
        <a:xfrm>
          <a:off x="65246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139</xdr:row>
      <xdr:rowOff>0</xdr:rowOff>
    </xdr:from>
    <xdr:ext cx="57150" cy="38100"/>
    <xdr:sp macro="" textlink="">
      <xdr:nvSpPr>
        <xdr:cNvPr id="374" name="Text Box 22"/>
        <xdr:cNvSpPr txBox="1">
          <a:spLocks noChangeArrowheads="1"/>
        </xdr:cNvSpPr>
      </xdr:nvSpPr>
      <xdr:spPr bwMode="auto">
        <a:xfrm>
          <a:off x="32385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139</xdr:row>
      <xdr:rowOff>0</xdr:rowOff>
    </xdr:from>
    <xdr:ext cx="42863" cy="38100"/>
    <xdr:sp macro="" textlink="">
      <xdr:nvSpPr>
        <xdr:cNvPr id="375" name="Text Box 22"/>
        <xdr:cNvSpPr txBox="1">
          <a:spLocks noChangeArrowheads="1"/>
        </xdr:cNvSpPr>
      </xdr:nvSpPr>
      <xdr:spPr bwMode="auto">
        <a:xfrm>
          <a:off x="5581650"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139</xdr:row>
      <xdr:rowOff>0</xdr:rowOff>
    </xdr:from>
    <xdr:ext cx="57150" cy="38100"/>
    <xdr:sp macro="" textlink="">
      <xdr:nvSpPr>
        <xdr:cNvPr id="376" name="Text Box 22"/>
        <xdr:cNvSpPr txBox="1">
          <a:spLocks noChangeArrowheads="1"/>
        </xdr:cNvSpPr>
      </xdr:nvSpPr>
      <xdr:spPr bwMode="auto">
        <a:xfrm>
          <a:off x="42291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139</xdr:row>
      <xdr:rowOff>0</xdr:rowOff>
    </xdr:from>
    <xdr:ext cx="57150" cy="38100"/>
    <xdr:sp macro="" textlink="">
      <xdr:nvSpPr>
        <xdr:cNvPr id="377" name="Text Box 22"/>
        <xdr:cNvSpPr txBox="1">
          <a:spLocks noChangeArrowheads="1"/>
        </xdr:cNvSpPr>
      </xdr:nvSpPr>
      <xdr:spPr bwMode="auto">
        <a:xfrm>
          <a:off x="521970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78"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139</xdr:row>
      <xdr:rowOff>0</xdr:rowOff>
    </xdr:from>
    <xdr:ext cx="42863" cy="47625"/>
    <xdr:sp macro="" textlink="">
      <xdr:nvSpPr>
        <xdr:cNvPr id="379" name="Text Box 117"/>
        <xdr:cNvSpPr txBox="1">
          <a:spLocks noChangeArrowheads="1"/>
        </xdr:cNvSpPr>
      </xdr:nvSpPr>
      <xdr:spPr bwMode="auto">
        <a:xfrm>
          <a:off x="58293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80"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139</xdr:row>
      <xdr:rowOff>0</xdr:rowOff>
    </xdr:from>
    <xdr:ext cx="57150" cy="38100"/>
    <xdr:sp macro="" textlink="">
      <xdr:nvSpPr>
        <xdr:cNvPr id="381" name="Text Box 22"/>
        <xdr:cNvSpPr txBox="1">
          <a:spLocks noChangeArrowheads="1"/>
        </xdr:cNvSpPr>
      </xdr:nvSpPr>
      <xdr:spPr bwMode="auto">
        <a:xfrm>
          <a:off x="66484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139</xdr:row>
      <xdr:rowOff>0</xdr:rowOff>
    </xdr:from>
    <xdr:ext cx="57150" cy="38100"/>
    <xdr:sp macro="" textlink="">
      <xdr:nvSpPr>
        <xdr:cNvPr id="382" name="Text Box 22"/>
        <xdr:cNvSpPr txBox="1">
          <a:spLocks noChangeArrowheads="1"/>
        </xdr:cNvSpPr>
      </xdr:nvSpPr>
      <xdr:spPr bwMode="auto">
        <a:xfrm>
          <a:off x="62769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139</xdr:row>
      <xdr:rowOff>0</xdr:rowOff>
    </xdr:from>
    <xdr:ext cx="42863" cy="47625"/>
    <xdr:sp macro="" textlink="">
      <xdr:nvSpPr>
        <xdr:cNvPr id="383" name="Text Box 80"/>
        <xdr:cNvSpPr txBox="1">
          <a:spLocks noChangeArrowheads="1"/>
        </xdr:cNvSpPr>
      </xdr:nvSpPr>
      <xdr:spPr bwMode="auto">
        <a:xfrm>
          <a:off x="5953125"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139</xdr:row>
      <xdr:rowOff>0</xdr:rowOff>
    </xdr:from>
    <xdr:ext cx="42863" cy="47625"/>
    <xdr:sp macro="" textlink="">
      <xdr:nvSpPr>
        <xdr:cNvPr id="384" name="Text Box 117"/>
        <xdr:cNvSpPr txBox="1">
          <a:spLocks noChangeArrowheads="1"/>
        </xdr:cNvSpPr>
      </xdr:nvSpPr>
      <xdr:spPr bwMode="auto">
        <a:xfrm>
          <a:off x="5829300" y="478726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139</xdr:row>
      <xdr:rowOff>0</xdr:rowOff>
    </xdr:from>
    <xdr:ext cx="57150" cy="38100"/>
    <xdr:sp macro="" textlink="">
      <xdr:nvSpPr>
        <xdr:cNvPr id="385" name="Text Box 22"/>
        <xdr:cNvSpPr txBox="1">
          <a:spLocks noChangeArrowheads="1"/>
        </xdr:cNvSpPr>
      </xdr:nvSpPr>
      <xdr:spPr bwMode="auto">
        <a:xfrm>
          <a:off x="583882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139</xdr:row>
      <xdr:rowOff>0</xdr:rowOff>
    </xdr:from>
    <xdr:ext cx="57150" cy="38100"/>
    <xdr:sp macro="" textlink="">
      <xdr:nvSpPr>
        <xdr:cNvPr id="386" name="Text Box 22"/>
        <xdr:cNvSpPr txBox="1">
          <a:spLocks noChangeArrowheads="1"/>
        </xdr:cNvSpPr>
      </xdr:nvSpPr>
      <xdr:spPr bwMode="auto">
        <a:xfrm>
          <a:off x="6648450"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139</xdr:row>
      <xdr:rowOff>0</xdr:rowOff>
    </xdr:from>
    <xdr:ext cx="42863" cy="38100"/>
    <xdr:sp macro="" textlink="">
      <xdr:nvSpPr>
        <xdr:cNvPr id="387" name="Text Box 22"/>
        <xdr:cNvSpPr txBox="1">
          <a:spLocks noChangeArrowheads="1"/>
        </xdr:cNvSpPr>
      </xdr:nvSpPr>
      <xdr:spPr bwMode="auto">
        <a:xfrm>
          <a:off x="7629525" y="478726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139</xdr:row>
      <xdr:rowOff>0</xdr:rowOff>
    </xdr:from>
    <xdr:ext cx="57150" cy="38100"/>
    <xdr:sp macro="" textlink="">
      <xdr:nvSpPr>
        <xdr:cNvPr id="388" name="Text Box 22"/>
        <xdr:cNvSpPr txBox="1">
          <a:spLocks noChangeArrowheads="1"/>
        </xdr:cNvSpPr>
      </xdr:nvSpPr>
      <xdr:spPr bwMode="auto">
        <a:xfrm>
          <a:off x="62769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139</xdr:row>
      <xdr:rowOff>0</xdr:rowOff>
    </xdr:from>
    <xdr:ext cx="57150" cy="38100"/>
    <xdr:sp macro="" textlink="">
      <xdr:nvSpPr>
        <xdr:cNvPr id="389" name="Text Box 22"/>
        <xdr:cNvSpPr txBox="1">
          <a:spLocks noChangeArrowheads="1"/>
        </xdr:cNvSpPr>
      </xdr:nvSpPr>
      <xdr:spPr bwMode="auto">
        <a:xfrm>
          <a:off x="7267575" y="478726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104775</xdr:colOff>
      <xdr:row>141</xdr:row>
      <xdr:rowOff>38099</xdr:rowOff>
    </xdr:from>
    <xdr:to>
      <xdr:col>59</xdr:col>
      <xdr:colOff>76200</xdr:colOff>
      <xdr:row>141</xdr:row>
      <xdr:rowOff>466724</xdr:rowOff>
    </xdr:to>
    <xdr:sp macro="" textlink="">
      <xdr:nvSpPr>
        <xdr:cNvPr id="390" name="大かっこ 389"/>
        <xdr:cNvSpPr/>
      </xdr:nvSpPr>
      <xdr:spPr bwMode="auto">
        <a:xfrm>
          <a:off x="619125" y="48386999"/>
          <a:ext cx="6848475" cy="42862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67</xdr:col>
      <xdr:colOff>60512</xdr:colOff>
      <xdr:row>112</xdr:row>
      <xdr:rowOff>17370</xdr:rowOff>
    </xdr:from>
    <xdr:to>
      <xdr:col>74</xdr:col>
      <xdr:colOff>1</xdr:colOff>
      <xdr:row>112</xdr:row>
      <xdr:rowOff>305370</xdr:rowOff>
    </xdr:to>
    <xdr:sp macro="" textlink="">
      <xdr:nvSpPr>
        <xdr:cNvPr id="391" name="円/楕円 249"/>
        <xdr:cNvSpPr/>
      </xdr:nvSpPr>
      <xdr:spPr bwMode="auto">
        <a:xfrm>
          <a:off x="8442512" y="39469920"/>
          <a:ext cx="806264"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89646</xdr:colOff>
      <xdr:row>50</xdr:row>
      <xdr:rowOff>56029</xdr:rowOff>
    </xdr:from>
    <xdr:to>
      <xdr:col>69</xdr:col>
      <xdr:colOff>7852</xdr:colOff>
      <xdr:row>50</xdr:row>
      <xdr:rowOff>344029</xdr:rowOff>
    </xdr:to>
    <xdr:sp macro="" textlink="">
      <xdr:nvSpPr>
        <xdr:cNvPr id="392" name="円/楕円 540"/>
        <xdr:cNvSpPr/>
      </xdr:nvSpPr>
      <xdr:spPr bwMode="auto">
        <a:xfrm>
          <a:off x="8347821" y="18620254"/>
          <a:ext cx="28968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76758</xdr:colOff>
      <xdr:row>51</xdr:row>
      <xdr:rowOff>7282</xdr:rowOff>
    </xdr:from>
    <xdr:to>
      <xdr:col>89</xdr:col>
      <xdr:colOff>89647</xdr:colOff>
      <xdr:row>53</xdr:row>
      <xdr:rowOff>598282</xdr:rowOff>
    </xdr:to>
    <xdr:sp macro="" textlink="">
      <xdr:nvSpPr>
        <xdr:cNvPr id="393" name="円/楕円 411"/>
        <xdr:cNvSpPr/>
      </xdr:nvSpPr>
      <xdr:spPr bwMode="auto">
        <a:xfrm>
          <a:off x="8334933" y="19143007"/>
          <a:ext cx="2841814" cy="10863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52107</xdr:colOff>
      <xdr:row>53</xdr:row>
      <xdr:rowOff>360829</xdr:rowOff>
    </xdr:from>
    <xdr:to>
      <xdr:col>80</xdr:col>
      <xdr:colOff>92077</xdr:colOff>
      <xdr:row>53</xdr:row>
      <xdr:rowOff>900829</xdr:rowOff>
    </xdr:to>
    <xdr:sp macro="" textlink="">
      <xdr:nvSpPr>
        <xdr:cNvPr id="394" name="円/楕円 540"/>
        <xdr:cNvSpPr/>
      </xdr:nvSpPr>
      <xdr:spPr bwMode="auto">
        <a:xfrm>
          <a:off x="8434107" y="19991854"/>
          <a:ext cx="1630645" cy="540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45</xdr:col>
      <xdr:colOff>114300</xdr:colOff>
      <xdr:row>273</xdr:row>
      <xdr:rowOff>0</xdr:rowOff>
    </xdr:from>
    <xdr:ext cx="61912" cy="38100"/>
    <xdr:sp macro="" textlink="">
      <xdr:nvSpPr>
        <xdr:cNvPr id="395" name="Text Box 80"/>
        <xdr:cNvSpPr txBox="1">
          <a:spLocks noChangeArrowheads="1"/>
        </xdr:cNvSpPr>
      </xdr:nvSpPr>
      <xdr:spPr bwMode="auto">
        <a:xfrm>
          <a:off x="5705475" y="776668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67</xdr:col>
      <xdr:colOff>38661</xdr:colOff>
      <xdr:row>38</xdr:row>
      <xdr:rowOff>44825</xdr:rowOff>
    </xdr:from>
    <xdr:to>
      <xdr:col>74</xdr:col>
      <xdr:colOff>71886</xdr:colOff>
      <xdr:row>38</xdr:row>
      <xdr:rowOff>332825</xdr:rowOff>
    </xdr:to>
    <xdr:sp macro="" textlink="">
      <xdr:nvSpPr>
        <xdr:cNvPr id="396" name="円/楕円 286"/>
        <xdr:cNvSpPr/>
      </xdr:nvSpPr>
      <xdr:spPr bwMode="auto">
        <a:xfrm>
          <a:off x="8420661" y="1394180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27454</xdr:colOff>
      <xdr:row>36</xdr:row>
      <xdr:rowOff>72277</xdr:rowOff>
    </xdr:from>
    <xdr:to>
      <xdr:col>74</xdr:col>
      <xdr:colOff>60679</xdr:colOff>
      <xdr:row>36</xdr:row>
      <xdr:rowOff>312652</xdr:rowOff>
    </xdr:to>
    <xdr:sp macro="" textlink="">
      <xdr:nvSpPr>
        <xdr:cNvPr id="397" name="円/楕円 287"/>
        <xdr:cNvSpPr/>
      </xdr:nvSpPr>
      <xdr:spPr bwMode="auto">
        <a:xfrm>
          <a:off x="8409454" y="13207252"/>
          <a:ext cx="900000" cy="2403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59</xdr:col>
      <xdr:colOff>26894</xdr:colOff>
      <xdr:row>35</xdr:row>
      <xdr:rowOff>22412</xdr:rowOff>
    </xdr:from>
    <xdr:to>
      <xdr:col>60</xdr:col>
      <xdr:colOff>49306</xdr:colOff>
      <xdr:row>36</xdr:row>
      <xdr:rowOff>358589</xdr:rowOff>
    </xdr:to>
    <xdr:sp macro="" textlink="">
      <xdr:nvSpPr>
        <xdr:cNvPr id="398" name="右中かっこ 397"/>
        <xdr:cNvSpPr/>
      </xdr:nvSpPr>
      <xdr:spPr bwMode="auto">
        <a:xfrm>
          <a:off x="7418294" y="12776387"/>
          <a:ext cx="146237" cy="717177"/>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59</xdr:col>
      <xdr:colOff>22412</xdr:colOff>
      <xdr:row>37</xdr:row>
      <xdr:rowOff>6724</xdr:rowOff>
    </xdr:from>
    <xdr:to>
      <xdr:col>60</xdr:col>
      <xdr:colOff>44824</xdr:colOff>
      <xdr:row>38</xdr:row>
      <xdr:rowOff>342901</xdr:rowOff>
    </xdr:to>
    <xdr:sp macro="" textlink="">
      <xdr:nvSpPr>
        <xdr:cNvPr id="399" name="右中かっこ 398"/>
        <xdr:cNvSpPr/>
      </xdr:nvSpPr>
      <xdr:spPr bwMode="auto">
        <a:xfrm>
          <a:off x="7413812" y="13522699"/>
          <a:ext cx="146237" cy="717177"/>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44822</xdr:colOff>
      <xdr:row>165</xdr:row>
      <xdr:rowOff>134471</xdr:rowOff>
    </xdr:from>
    <xdr:to>
      <xdr:col>75</xdr:col>
      <xdr:colOff>44823</xdr:colOff>
      <xdr:row>166</xdr:row>
      <xdr:rowOff>136721</xdr:rowOff>
    </xdr:to>
    <xdr:sp macro="" textlink="">
      <xdr:nvSpPr>
        <xdr:cNvPr id="400" name="円/楕円 250"/>
        <xdr:cNvSpPr/>
      </xdr:nvSpPr>
      <xdr:spPr bwMode="auto">
        <a:xfrm>
          <a:off x="8302997" y="55979546"/>
          <a:ext cx="1114426"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85166</xdr:colOff>
      <xdr:row>169</xdr:row>
      <xdr:rowOff>73959</xdr:rowOff>
    </xdr:from>
    <xdr:to>
      <xdr:col>72</xdr:col>
      <xdr:colOff>78442</xdr:colOff>
      <xdr:row>170</xdr:row>
      <xdr:rowOff>76209</xdr:rowOff>
    </xdr:to>
    <xdr:sp macro="" textlink="">
      <xdr:nvSpPr>
        <xdr:cNvPr id="401" name="円/楕円 250"/>
        <xdr:cNvSpPr/>
      </xdr:nvSpPr>
      <xdr:spPr bwMode="auto">
        <a:xfrm>
          <a:off x="8467166" y="57062034"/>
          <a:ext cx="61240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96</xdr:col>
      <xdr:colOff>114300</xdr:colOff>
      <xdr:row>165</xdr:row>
      <xdr:rowOff>0</xdr:rowOff>
    </xdr:from>
    <xdr:ext cx="47626" cy="47625"/>
    <xdr:sp macro="" textlink="">
      <xdr:nvSpPr>
        <xdr:cNvPr id="402" name="Text Box 80"/>
        <xdr:cNvSpPr txBox="1">
          <a:spLocks noChangeArrowheads="1"/>
        </xdr:cNvSpPr>
      </xdr:nvSpPr>
      <xdr:spPr bwMode="auto">
        <a:xfrm>
          <a:off x="12068175" y="55845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165</xdr:row>
      <xdr:rowOff>0</xdr:rowOff>
    </xdr:from>
    <xdr:ext cx="47625" cy="47625"/>
    <xdr:sp macro="" textlink="">
      <xdr:nvSpPr>
        <xdr:cNvPr id="403" name="Text Box 117"/>
        <xdr:cNvSpPr txBox="1">
          <a:spLocks noChangeArrowheads="1"/>
        </xdr:cNvSpPr>
      </xdr:nvSpPr>
      <xdr:spPr bwMode="auto">
        <a:xfrm>
          <a:off x="11944350" y="5584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71437</xdr:colOff>
      <xdr:row>169</xdr:row>
      <xdr:rowOff>119063</xdr:rowOff>
    </xdr:from>
    <xdr:ext cx="33337" cy="47625"/>
    <xdr:sp macro="" textlink="">
      <xdr:nvSpPr>
        <xdr:cNvPr id="404" name="Text Box 118"/>
        <xdr:cNvSpPr txBox="1">
          <a:spLocks noChangeArrowheads="1"/>
        </xdr:cNvSpPr>
      </xdr:nvSpPr>
      <xdr:spPr bwMode="auto">
        <a:xfrm>
          <a:off x="14254162" y="57107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114300</xdr:colOff>
      <xdr:row>165</xdr:row>
      <xdr:rowOff>0</xdr:rowOff>
    </xdr:from>
    <xdr:ext cx="47625" cy="38100"/>
    <xdr:sp macro="" textlink="">
      <xdr:nvSpPr>
        <xdr:cNvPr id="405" name="Text Box 22"/>
        <xdr:cNvSpPr txBox="1">
          <a:spLocks noChangeArrowheads="1"/>
        </xdr:cNvSpPr>
      </xdr:nvSpPr>
      <xdr:spPr bwMode="auto">
        <a:xfrm>
          <a:off x="11696700" y="5584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83</xdr:col>
      <xdr:colOff>0</xdr:colOff>
      <xdr:row>165</xdr:row>
      <xdr:rowOff>0</xdr:rowOff>
    </xdr:from>
    <xdr:ext cx="57150" cy="38100"/>
    <xdr:sp macro="" textlink="">
      <xdr:nvSpPr>
        <xdr:cNvPr id="406" name="Text Box 22"/>
        <xdr:cNvSpPr txBox="1">
          <a:spLocks noChangeArrowheads="1"/>
        </xdr:cNvSpPr>
      </xdr:nvSpPr>
      <xdr:spPr bwMode="auto">
        <a:xfrm>
          <a:off x="10344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0</xdr:colOff>
      <xdr:row>165</xdr:row>
      <xdr:rowOff>0</xdr:rowOff>
    </xdr:from>
    <xdr:ext cx="57150" cy="38100"/>
    <xdr:sp macro="" textlink="">
      <xdr:nvSpPr>
        <xdr:cNvPr id="407" name="Text Box 22"/>
        <xdr:cNvSpPr txBox="1">
          <a:spLocks noChangeArrowheads="1"/>
        </xdr:cNvSpPr>
      </xdr:nvSpPr>
      <xdr:spPr bwMode="auto">
        <a:xfrm>
          <a:off x="119538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165</xdr:row>
      <xdr:rowOff>0</xdr:rowOff>
    </xdr:from>
    <xdr:ext cx="57150" cy="38100"/>
    <xdr:sp macro="" textlink="">
      <xdr:nvSpPr>
        <xdr:cNvPr id="408" name="Text Box 22"/>
        <xdr:cNvSpPr txBox="1">
          <a:spLocks noChangeArrowheads="1"/>
        </xdr:cNvSpPr>
      </xdr:nvSpPr>
      <xdr:spPr bwMode="auto">
        <a:xfrm>
          <a:off x="136874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165</xdr:row>
      <xdr:rowOff>0</xdr:rowOff>
    </xdr:from>
    <xdr:ext cx="57150" cy="38100"/>
    <xdr:sp macro="" textlink="">
      <xdr:nvSpPr>
        <xdr:cNvPr id="409" name="Text Box 22"/>
        <xdr:cNvSpPr txBox="1">
          <a:spLocks noChangeArrowheads="1"/>
        </xdr:cNvSpPr>
      </xdr:nvSpPr>
      <xdr:spPr bwMode="auto">
        <a:xfrm>
          <a:off x="141827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165</xdr:row>
      <xdr:rowOff>0</xdr:rowOff>
    </xdr:from>
    <xdr:ext cx="42862" cy="28575"/>
    <xdr:sp macro="" textlink="">
      <xdr:nvSpPr>
        <xdr:cNvPr id="410" name="Text Box 23"/>
        <xdr:cNvSpPr txBox="1">
          <a:spLocks noChangeArrowheads="1"/>
        </xdr:cNvSpPr>
      </xdr:nvSpPr>
      <xdr:spPr bwMode="auto">
        <a:xfrm>
          <a:off x="1381125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165</xdr:row>
      <xdr:rowOff>0</xdr:rowOff>
    </xdr:from>
    <xdr:ext cx="42863" cy="38100"/>
    <xdr:sp macro="" textlink="">
      <xdr:nvSpPr>
        <xdr:cNvPr id="411" name="Text Box 22"/>
        <xdr:cNvSpPr txBox="1">
          <a:spLocks noChangeArrowheads="1"/>
        </xdr:cNvSpPr>
      </xdr:nvSpPr>
      <xdr:spPr bwMode="auto">
        <a:xfrm>
          <a:off x="13801725"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165</xdr:row>
      <xdr:rowOff>0</xdr:rowOff>
    </xdr:from>
    <xdr:ext cx="42862" cy="28575"/>
    <xdr:sp macro="" textlink="">
      <xdr:nvSpPr>
        <xdr:cNvPr id="412" name="Text Box 23"/>
        <xdr:cNvSpPr txBox="1">
          <a:spLocks noChangeArrowheads="1"/>
        </xdr:cNvSpPr>
      </xdr:nvSpPr>
      <xdr:spPr bwMode="auto">
        <a:xfrm>
          <a:off x="1381125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102</xdr:col>
      <xdr:colOff>0</xdr:colOff>
      <xdr:row>165</xdr:row>
      <xdr:rowOff>0</xdr:rowOff>
    </xdr:from>
    <xdr:ext cx="57150" cy="38100"/>
    <xdr:sp macro="" textlink="">
      <xdr:nvSpPr>
        <xdr:cNvPr id="413" name="Text Box 22"/>
        <xdr:cNvSpPr txBox="1">
          <a:spLocks noChangeArrowheads="1"/>
        </xdr:cNvSpPr>
      </xdr:nvSpPr>
      <xdr:spPr bwMode="auto">
        <a:xfrm>
          <a:off x="126968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14"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165</xdr:row>
      <xdr:rowOff>0</xdr:rowOff>
    </xdr:from>
    <xdr:ext cx="57150" cy="38100"/>
    <xdr:sp macro="" textlink="">
      <xdr:nvSpPr>
        <xdr:cNvPr id="415" name="Text Box 22"/>
        <xdr:cNvSpPr txBox="1">
          <a:spLocks noChangeArrowheads="1"/>
        </xdr:cNvSpPr>
      </xdr:nvSpPr>
      <xdr:spPr bwMode="auto">
        <a:xfrm>
          <a:off x="155448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165</xdr:row>
      <xdr:rowOff>0</xdr:rowOff>
    </xdr:from>
    <xdr:ext cx="57150" cy="38100"/>
    <xdr:sp macro="" textlink="">
      <xdr:nvSpPr>
        <xdr:cNvPr id="416" name="Text Box 22"/>
        <xdr:cNvSpPr txBox="1">
          <a:spLocks noChangeArrowheads="1"/>
        </xdr:cNvSpPr>
      </xdr:nvSpPr>
      <xdr:spPr bwMode="auto">
        <a:xfrm>
          <a:off x="145542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165</xdr:row>
      <xdr:rowOff>0</xdr:rowOff>
    </xdr:from>
    <xdr:ext cx="57150" cy="38100"/>
    <xdr:sp macro="" textlink="">
      <xdr:nvSpPr>
        <xdr:cNvPr id="417" name="Text Box 22"/>
        <xdr:cNvSpPr txBox="1">
          <a:spLocks noChangeArrowheads="1"/>
        </xdr:cNvSpPr>
      </xdr:nvSpPr>
      <xdr:spPr bwMode="auto">
        <a:xfrm>
          <a:off x="113347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165</xdr:row>
      <xdr:rowOff>0</xdr:rowOff>
    </xdr:from>
    <xdr:ext cx="42863" cy="38100"/>
    <xdr:sp macro="" textlink="">
      <xdr:nvSpPr>
        <xdr:cNvPr id="418" name="Text Box 22"/>
        <xdr:cNvSpPr txBox="1">
          <a:spLocks noChangeArrowheads="1"/>
        </xdr:cNvSpPr>
      </xdr:nvSpPr>
      <xdr:spPr bwMode="auto">
        <a:xfrm>
          <a:off x="13677900"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99</xdr:col>
      <xdr:colOff>0</xdr:colOff>
      <xdr:row>165</xdr:row>
      <xdr:rowOff>0</xdr:rowOff>
    </xdr:from>
    <xdr:ext cx="57150" cy="38100"/>
    <xdr:sp macro="" textlink="">
      <xdr:nvSpPr>
        <xdr:cNvPr id="419" name="Text Box 22"/>
        <xdr:cNvSpPr txBox="1">
          <a:spLocks noChangeArrowheads="1"/>
        </xdr:cNvSpPr>
      </xdr:nvSpPr>
      <xdr:spPr bwMode="auto">
        <a:xfrm>
          <a:off x="123253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165</xdr:row>
      <xdr:rowOff>0</xdr:rowOff>
    </xdr:from>
    <xdr:ext cx="57150" cy="38100"/>
    <xdr:sp macro="" textlink="">
      <xdr:nvSpPr>
        <xdr:cNvPr id="420" name="Text Box 22"/>
        <xdr:cNvSpPr txBox="1">
          <a:spLocks noChangeArrowheads="1"/>
        </xdr:cNvSpPr>
      </xdr:nvSpPr>
      <xdr:spPr bwMode="auto">
        <a:xfrm>
          <a:off x="133159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165</xdr:row>
      <xdr:rowOff>0</xdr:rowOff>
    </xdr:from>
    <xdr:ext cx="42863" cy="47625"/>
    <xdr:sp macro="" textlink="">
      <xdr:nvSpPr>
        <xdr:cNvPr id="421" name="Text Box 80"/>
        <xdr:cNvSpPr txBox="1">
          <a:spLocks noChangeArrowheads="1"/>
        </xdr:cNvSpPr>
      </xdr:nvSpPr>
      <xdr:spPr bwMode="auto">
        <a:xfrm>
          <a:off x="1404937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165</xdr:row>
      <xdr:rowOff>0</xdr:rowOff>
    </xdr:from>
    <xdr:ext cx="42863" cy="47625"/>
    <xdr:sp macro="" textlink="">
      <xdr:nvSpPr>
        <xdr:cNvPr id="422" name="Text Box 117"/>
        <xdr:cNvSpPr txBox="1">
          <a:spLocks noChangeArrowheads="1"/>
        </xdr:cNvSpPr>
      </xdr:nvSpPr>
      <xdr:spPr bwMode="auto">
        <a:xfrm>
          <a:off x="1392555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23"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165</xdr:row>
      <xdr:rowOff>0</xdr:rowOff>
    </xdr:from>
    <xdr:ext cx="57150" cy="38100"/>
    <xdr:sp macro="" textlink="">
      <xdr:nvSpPr>
        <xdr:cNvPr id="424" name="Text Box 22"/>
        <xdr:cNvSpPr txBox="1">
          <a:spLocks noChangeArrowheads="1"/>
        </xdr:cNvSpPr>
      </xdr:nvSpPr>
      <xdr:spPr bwMode="auto">
        <a:xfrm>
          <a:off x="14678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25"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165</xdr:row>
      <xdr:rowOff>0</xdr:rowOff>
    </xdr:from>
    <xdr:ext cx="42863" cy="47625"/>
    <xdr:sp macro="" textlink="">
      <xdr:nvSpPr>
        <xdr:cNvPr id="426" name="Text Box 80"/>
        <xdr:cNvSpPr txBox="1">
          <a:spLocks noChangeArrowheads="1"/>
        </xdr:cNvSpPr>
      </xdr:nvSpPr>
      <xdr:spPr bwMode="auto">
        <a:xfrm>
          <a:off x="1404937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165</xdr:row>
      <xdr:rowOff>0</xdr:rowOff>
    </xdr:from>
    <xdr:ext cx="42863" cy="47625"/>
    <xdr:sp macro="" textlink="">
      <xdr:nvSpPr>
        <xdr:cNvPr id="427" name="Text Box 117"/>
        <xdr:cNvSpPr txBox="1">
          <a:spLocks noChangeArrowheads="1"/>
        </xdr:cNvSpPr>
      </xdr:nvSpPr>
      <xdr:spPr bwMode="auto">
        <a:xfrm>
          <a:off x="1392555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28"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165</xdr:row>
      <xdr:rowOff>0</xdr:rowOff>
    </xdr:from>
    <xdr:ext cx="57150" cy="38100"/>
    <xdr:sp macro="" textlink="">
      <xdr:nvSpPr>
        <xdr:cNvPr id="429" name="Text Box 22"/>
        <xdr:cNvSpPr txBox="1">
          <a:spLocks noChangeArrowheads="1"/>
        </xdr:cNvSpPr>
      </xdr:nvSpPr>
      <xdr:spPr bwMode="auto">
        <a:xfrm>
          <a:off x="14678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114300</xdr:colOff>
      <xdr:row>165</xdr:row>
      <xdr:rowOff>0</xdr:rowOff>
    </xdr:from>
    <xdr:ext cx="42863" cy="38100"/>
    <xdr:sp macro="" textlink="">
      <xdr:nvSpPr>
        <xdr:cNvPr id="430" name="Text Box 22"/>
        <xdr:cNvSpPr txBox="1">
          <a:spLocks noChangeArrowheads="1"/>
        </xdr:cNvSpPr>
      </xdr:nvSpPr>
      <xdr:spPr bwMode="auto">
        <a:xfrm>
          <a:off x="15659100"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31"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165</xdr:row>
      <xdr:rowOff>0</xdr:rowOff>
    </xdr:from>
    <xdr:ext cx="57150" cy="38100"/>
    <xdr:sp macro="" textlink="">
      <xdr:nvSpPr>
        <xdr:cNvPr id="432" name="Text Box 22"/>
        <xdr:cNvSpPr txBox="1">
          <a:spLocks noChangeArrowheads="1"/>
        </xdr:cNvSpPr>
      </xdr:nvSpPr>
      <xdr:spPr bwMode="auto">
        <a:xfrm>
          <a:off x="15297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167</xdr:row>
      <xdr:rowOff>23813</xdr:rowOff>
    </xdr:from>
    <xdr:ext cx="33337" cy="47625"/>
    <xdr:sp macro="" textlink="">
      <xdr:nvSpPr>
        <xdr:cNvPr id="433" name="Text Box 118"/>
        <xdr:cNvSpPr txBox="1">
          <a:spLocks noChangeArrowheads="1"/>
        </xdr:cNvSpPr>
      </xdr:nvSpPr>
      <xdr:spPr bwMode="auto">
        <a:xfrm>
          <a:off x="1187291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114300</xdr:colOff>
      <xdr:row>165</xdr:row>
      <xdr:rowOff>0</xdr:rowOff>
    </xdr:from>
    <xdr:ext cx="48358" cy="38100"/>
    <xdr:sp macro="" textlink="">
      <xdr:nvSpPr>
        <xdr:cNvPr id="434" name="Text Box 22"/>
        <xdr:cNvSpPr txBox="1">
          <a:spLocks noChangeArrowheads="1"/>
        </xdr:cNvSpPr>
      </xdr:nvSpPr>
      <xdr:spPr bwMode="auto">
        <a:xfrm>
          <a:off x="11696700" y="55845075"/>
          <a:ext cx="4835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83</xdr:col>
      <xdr:colOff>0</xdr:colOff>
      <xdr:row>165</xdr:row>
      <xdr:rowOff>0</xdr:rowOff>
    </xdr:from>
    <xdr:ext cx="57150" cy="38100"/>
    <xdr:sp macro="" textlink="">
      <xdr:nvSpPr>
        <xdr:cNvPr id="435" name="Text Box 22"/>
        <xdr:cNvSpPr txBox="1">
          <a:spLocks noChangeArrowheads="1"/>
        </xdr:cNvSpPr>
      </xdr:nvSpPr>
      <xdr:spPr bwMode="auto">
        <a:xfrm>
          <a:off x="10344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165</xdr:row>
      <xdr:rowOff>0</xdr:rowOff>
    </xdr:from>
    <xdr:ext cx="57150" cy="38100"/>
    <xdr:sp macro="" textlink="">
      <xdr:nvSpPr>
        <xdr:cNvPr id="436" name="Text Box 22"/>
        <xdr:cNvSpPr txBox="1">
          <a:spLocks noChangeArrowheads="1"/>
        </xdr:cNvSpPr>
      </xdr:nvSpPr>
      <xdr:spPr bwMode="auto">
        <a:xfrm>
          <a:off x="113347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165</xdr:row>
      <xdr:rowOff>0</xdr:rowOff>
    </xdr:from>
    <xdr:ext cx="57150" cy="38100"/>
    <xdr:sp macro="" textlink="">
      <xdr:nvSpPr>
        <xdr:cNvPr id="437" name="Text Box 22"/>
        <xdr:cNvSpPr txBox="1">
          <a:spLocks noChangeArrowheads="1"/>
        </xdr:cNvSpPr>
      </xdr:nvSpPr>
      <xdr:spPr bwMode="auto">
        <a:xfrm>
          <a:off x="113347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114300</xdr:colOff>
      <xdr:row>165</xdr:row>
      <xdr:rowOff>0</xdr:rowOff>
    </xdr:from>
    <xdr:ext cx="48359" cy="47625"/>
    <xdr:sp macro="" textlink="">
      <xdr:nvSpPr>
        <xdr:cNvPr id="438" name="Text Box 80"/>
        <xdr:cNvSpPr txBox="1">
          <a:spLocks noChangeArrowheads="1"/>
        </xdr:cNvSpPr>
      </xdr:nvSpPr>
      <xdr:spPr bwMode="auto">
        <a:xfrm>
          <a:off x="12068175" y="558450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165</xdr:row>
      <xdr:rowOff>0</xdr:rowOff>
    </xdr:from>
    <xdr:ext cx="48357" cy="47625"/>
    <xdr:sp macro="" textlink="">
      <xdr:nvSpPr>
        <xdr:cNvPr id="439" name="Text Box 117"/>
        <xdr:cNvSpPr txBox="1">
          <a:spLocks noChangeArrowheads="1"/>
        </xdr:cNvSpPr>
      </xdr:nvSpPr>
      <xdr:spPr bwMode="auto">
        <a:xfrm>
          <a:off x="11944350" y="55845075"/>
          <a:ext cx="48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168</xdr:row>
      <xdr:rowOff>23813</xdr:rowOff>
    </xdr:from>
    <xdr:ext cx="33337" cy="47625"/>
    <xdr:sp macro="" textlink="">
      <xdr:nvSpPr>
        <xdr:cNvPr id="440" name="Text Box 118"/>
        <xdr:cNvSpPr txBox="1">
          <a:spLocks noChangeArrowheads="1"/>
        </xdr:cNvSpPr>
      </xdr:nvSpPr>
      <xdr:spPr bwMode="auto">
        <a:xfrm>
          <a:off x="11872912" y="567261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165</xdr:row>
      <xdr:rowOff>0</xdr:rowOff>
    </xdr:from>
    <xdr:ext cx="57150" cy="38100"/>
    <xdr:sp macro="" textlink="">
      <xdr:nvSpPr>
        <xdr:cNvPr id="441" name="Text Box 22"/>
        <xdr:cNvSpPr txBox="1">
          <a:spLocks noChangeArrowheads="1"/>
        </xdr:cNvSpPr>
      </xdr:nvSpPr>
      <xdr:spPr bwMode="auto">
        <a:xfrm>
          <a:off x="136874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165</xdr:row>
      <xdr:rowOff>0</xdr:rowOff>
    </xdr:from>
    <xdr:ext cx="57150" cy="38100"/>
    <xdr:sp macro="" textlink="">
      <xdr:nvSpPr>
        <xdr:cNvPr id="442" name="Text Box 22"/>
        <xdr:cNvSpPr txBox="1">
          <a:spLocks noChangeArrowheads="1"/>
        </xdr:cNvSpPr>
      </xdr:nvSpPr>
      <xdr:spPr bwMode="auto">
        <a:xfrm>
          <a:off x="141827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165</xdr:row>
      <xdr:rowOff>0</xdr:rowOff>
    </xdr:from>
    <xdr:ext cx="42862" cy="28575"/>
    <xdr:sp macro="" textlink="">
      <xdr:nvSpPr>
        <xdr:cNvPr id="443" name="Text Box 23"/>
        <xdr:cNvSpPr txBox="1">
          <a:spLocks noChangeArrowheads="1"/>
        </xdr:cNvSpPr>
      </xdr:nvSpPr>
      <xdr:spPr bwMode="auto">
        <a:xfrm>
          <a:off x="1381125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165</xdr:row>
      <xdr:rowOff>0</xdr:rowOff>
    </xdr:from>
    <xdr:ext cx="42863" cy="38100"/>
    <xdr:sp macro="" textlink="">
      <xdr:nvSpPr>
        <xdr:cNvPr id="444" name="Text Box 22"/>
        <xdr:cNvSpPr txBox="1">
          <a:spLocks noChangeArrowheads="1"/>
        </xdr:cNvSpPr>
      </xdr:nvSpPr>
      <xdr:spPr bwMode="auto">
        <a:xfrm>
          <a:off x="13801725"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165</xdr:row>
      <xdr:rowOff>0</xdr:rowOff>
    </xdr:from>
    <xdr:ext cx="42862" cy="28575"/>
    <xdr:sp macro="" textlink="">
      <xdr:nvSpPr>
        <xdr:cNvPr id="445" name="Text Box 23"/>
        <xdr:cNvSpPr txBox="1">
          <a:spLocks noChangeArrowheads="1"/>
        </xdr:cNvSpPr>
      </xdr:nvSpPr>
      <xdr:spPr bwMode="auto">
        <a:xfrm>
          <a:off x="13811250" y="558450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46"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165</xdr:row>
      <xdr:rowOff>0</xdr:rowOff>
    </xdr:from>
    <xdr:ext cx="57150" cy="38100"/>
    <xdr:sp macro="" textlink="">
      <xdr:nvSpPr>
        <xdr:cNvPr id="447" name="Text Box 22"/>
        <xdr:cNvSpPr txBox="1">
          <a:spLocks noChangeArrowheads="1"/>
        </xdr:cNvSpPr>
      </xdr:nvSpPr>
      <xdr:spPr bwMode="auto">
        <a:xfrm>
          <a:off x="155448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165</xdr:row>
      <xdr:rowOff>0</xdr:rowOff>
    </xdr:from>
    <xdr:ext cx="57150" cy="38100"/>
    <xdr:sp macro="" textlink="">
      <xdr:nvSpPr>
        <xdr:cNvPr id="448" name="Text Box 22"/>
        <xdr:cNvSpPr txBox="1">
          <a:spLocks noChangeArrowheads="1"/>
        </xdr:cNvSpPr>
      </xdr:nvSpPr>
      <xdr:spPr bwMode="auto">
        <a:xfrm>
          <a:off x="1455420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165</xdr:row>
      <xdr:rowOff>0</xdr:rowOff>
    </xdr:from>
    <xdr:ext cx="42863" cy="38100"/>
    <xdr:sp macro="" textlink="">
      <xdr:nvSpPr>
        <xdr:cNvPr id="449" name="Text Box 22"/>
        <xdr:cNvSpPr txBox="1">
          <a:spLocks noChangeArrowheads="1"/>
        </xdr:cNvSpPr>
      </xdr:nvSpPr>
      <xdr:spPr bwMode="auto">
        <a:xfrm>
          <a:off x="13677900"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165</xdr:row>
      <xdr:rowOff>0</xdr:rowOff>
    </xdr:from>
    <xdr:ext cx="42863" cy="47625"/>
    <xdr:sp macro="" textlink="">
      <xdr:nvSpPr>
        <xdr:cNvPr id="450" name="Text Box 80"/>
        <xdr:cNvSpPr txBox="1">
          <a:spLocks noChangeArrowheads="1"/>
        </xdr:cNvSpPr>
      </xdr:nvSpPr>
      <xdr:spPr bwMode="auto">
        <a:xfrm>
          <a:off x="1404937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165</xdr:row>
      <xdr:rowOff>0</xdr:rowOff>
    </xdr:from>
    <xdr:ext cx="42863" cy="47625"/>
    <xdr:sp macro="" textlink="">
      <xdr:nvSpPr>
        <xdr:cNvPr id="451" name="Text Box 117"/>
        <xdr:cNvSpPr txBox="1">
          <a:spLocks noChangeArrowheads="1"/>
        </xdr:cNvSpPr>
      </xdr:nvSpPr>
      <xdr:spPr bwMode="auto">
        <a:xfrm>
          <a:off x="1392555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52"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165</xdr:row>
      <xdr:rowOff>0</xdr:rowOff>
    </xdr:from>
    <xdr:ext cx="57150" cy="38100"/>
    <xdr:sp macro="" textlink="">
      <xdr:nvSpPr>
        <xdr:cNvPr id="453" name="Text Box 22"/>
        <xdr:cNvSpPr txBox="1">
          <a:spLocks noChangeArrowheads="1"/>
        </xdr:cNvSpPr>
      </xdr:nvSpPr>
      <xdr:spPr bwMode="auto">
        <a:xfrm>
          <a:off x="14678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54"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165</xdr:row>
      <xdr:rowOff>0</xdr:rowOff>
    </xdr:from>
    <xdr:ext cx="42863" cy="47625"/>
    <xdr:sp macro="" textlink="">
      <xdr:nvSpPr>
        <xdr:cNvPr id="455" name="Text Box 80"/>
        <xdr:cNvSpPr txBox="1">
          <a:spLocks noChangeArrowheads="1"/>
        </xdr:cNvSpPr>
      </xdr:nvSpPr>
      <xdr:spPr bwMode="auto">
        <a:xfrm>
          <a:off x="14049375"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165</xdr:row>
      <xdr:rowOff>0</xdr:rowOff>
    </xdr:from>
    <xdr:ext cx="42863" cy="47625"/>
    <xdr:sp macro="" textlink="">
      <xdr:nvSpPr>
        <xdr:cNvPr id="456" name="Text Box 117"/>
        <xdr:cNvSpPr txBox="1">
          <a:spLocks noChangeArrowheads="1"/>
        </xdr:cNvSpPr>
      </xdr:nvSpPr>
      <xdr:spPr bwMode="auto">
        <a:xfrm>
          <a:off x="13925550" y="558450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165</xdr:row>
      <xdr:rowOff>0</xdr:rowOff>
    </xdr:from>
    <xdr:ext cx="57150" cy="38100"/>
    <xdr:sp macro="" textlink="">
      <xdr:nvSpPr>
        <xdr:cNvPr id="457" name="Text Box 22"/>
        <xdr:cNvSpPr txBox="1">
          <a:spLocks noChangeArrowheads="1"/>
        </xdr:cNvSpPr>
      </xdr:nvSpPr>
      <xdr:spPr bwMode="auto">
        <a:xfrm>
          <a:off x="139350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165</xdr:row>
      <xdr:rowOff>0</xdr:rowOff>
    </xdr:from>
    <xdr:ext cx="57150" cy="38100"/>
    <xdr:sp macro="" textlink="">
      <xdr:nvSpPr>
        <xdr:cNvPr id="458" name="Text Box 22"/>
        <xdr:cNvSpPr txBox="1">
          <a:spLocks noChangeArrowheads="1"/>
        </xdr:cNvSpPr>
      </xdr:nvSpPr>
      <xdr:spPr bwMode="auto">
        <a:xfrm>
          <a:off x="14678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114300</xdr:colOff>
      <xdr:row>165</xdr:row>
      <xdr:rowOff>0</xdr:rowOff>
    </xdr:from>
    <xdr:ext cx="42863" cy="38100"/>
    <xdr:sp macro="" textlink="">
      <xdr:nvSpPr>
        <xdr:cNvPr id="459" name="Text Box 22"/>
        <xdr:cNvSpPr txBox="1">
          <a:spLocks noChangeArrowheads="1"/>
        </xdr:cNvSpPr>
      </xdr:nvSpPr>
      <xdr:spPr bwMode="auto">
        <a:xfrm>
          <a:off x="15659100" y="558450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60"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165</xdr:row>
      <xdr:rowOff>0</xdr:rowOff>
    </xdr:from>
    <xdr:ext cx="57150" cy="38100"/>
    <xdr:sp macro="" textlink="">
      <xdr:nvSpPr>
        <xdr:cNvPr id="461" name="Text Box 22"/>
        <xdr:cNvSpPr txBox="1">
          <a:spLocks noChangeArrowheads="1"/>
        </xdr:cNvSpPr>
      </xdr:nvSpPr>
      <xdr:spPr bwMode="auto">
        <a:xfrm>
          <a:off x="15297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167</xdr:row>
      <xdr:rowOff>23813</xdr:rowOff>
    </xdr:from>
    <xdr:ext cx="33337" cy="47625"/>
    <xdr:sp macro="" textlink="">
      <xdr:nvSpPr>
        <xdr:cNvPr id="462" name="Text Box 118"/>
        <xdr:cNvSpPr txBox="1">
          <a:spLocks noChangeArrowheads="1"/>
        </xdr:cNvSpPr>
      </xdr:nvSpPr>
      <xdr:spPr bwMode="auto">
        <a:xfrm>
          <a:off x="1187291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165</xdr:row>
      <xdr:rowOff>0</xdr:rowOff>
    </xdr:from>
    <xdr:ext cx="57150" cy="38100"/>
    <xdr:sp macro="" textlink="">
      <xdr:nvSpPr>
        <xdr:cNvPr id="463" name="Text Box 22"/>
        <xdr:cNvSpPr txBox="1">
          <a:spLocks noChangeArrowheads="1"/>
        </xdr:cNvSpPr>
      </xdr:nvSpPr>
      <xdr:spPr bwMode="auto">
        <a:xfrm>
          <a:off x="113347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99</xdr:col>
      <xdr:colOff>0</xdr:colOff>
      <xdr:row>165</xdr:row>
      <xdr:rowOff>0</xdr:rowOff>
    </xdr:from>
    <xdr:ext cx="57150" cy="38100"/>
    <xdr:sp macro="" textlink="">
      <xdr:nvSpPr>
        <xdr:cNvPr id="464" name="Text Box 22"/>
        <xdr:cNvSpPr txBox="1">
          <a:spLocks noChangeArrowheads="1"/>
        </xdr:cNvSpPr>
      </xdr:nvSpPr>
      <xdr:spPr bwMode="auto">
        <a:xfrm>
          <a:off x="123253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165</xdr:row>
      <xdr:rowOff>0</xdr:rowOff>
    </xdr:from>
    <xdr:ext cx="57150" cy="38100"/>
    <xdr:sp macro="" textlink="">
      <xdr:nvSpPr>
        <xdr:cNvPr id="465" name="Text Box 22"/>
        <xdr:cNvSpPr txBox="1">
          <a:spLocks noChangeArrowheads="1"/>
        </xdr:cNvSpPr>
      </xdr:nvSpPr>
      <xdr:spPr bwMode="auto">
        <a:xfrm>
          <a:off x="133159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165</xdr:row>
      <xdr:rowOff>0</xdr:rowOff>
    </xdr:from>
    <xdr:ext cx="57150" cy="38100"/>
    <xdr:sp macro="" textlink="">
      <xdr:nvSpPr>
        <xdr:cNvPr id="466" name="Text Box 22"/>
        <xdr:cNvSpPr txBox="1">
          <a:spLocks noChangeArrowheads="1"/>
        </xdr:cNvSpPr>
      </xdr:nvSpPr>
      <xdr:spPr bwMode="auto">
        <a:xfrm>
          <a:off x="143065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165</xdr:row>
      <xdr:rowOff>0</xdr:rowOff>
    </xdr:from>
    <xdr:ext cx="57150" cy="38100"/>
    <xdr:sp macro="" textlink="">
      <xdr:nvSpPr>
        <xdr:cNvPr id="467" name="Text Box 22"/>
        <xdr:cNvSpPr txBox="1">
          <a:spLocks noChangeArrowheads="1"/>
        </xdr:cNvSpPr>
      </xdr:nvSpPr>
      <xdr:spPr bwMode="auto">
        <a:xfrm>
          <a:off x="152971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165</xdr:row>
      <xdr:rowOff>0</xdr:rowOff>
    </xdr:from>
    <xdr:ext cx="57150" cy="38100"/>
    <xdr:sp macro="" textlink="">
      <xdr:nvSpPr>
        <xdr:cNvPr id="468" name="Text Box 22"/>
        <xdr:cNvSpPr txBox="1">
          <a:spLocks noChangeArrowheads="1"/>
        </xdr:cNvSpPr>
      </xdr:nvSpPr>
      <xdr:spPr bwMode="auto">
        <a:xfrm>
          <a:off x="286702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170</xdr:row>
      <xdr:rowOff>23813</xdr:rowOff>
    </xdr:from>
    <xdr:ext cx="33337" cy="47625"/>
    <xdr:sp macro="" textlink="">
      <xdr:nvSpPr>
        <xdr:cNvPr id="469" name="Text Box 118"/>
        <xdr:cNvSpPr txBox="1">
          <a:spLocks noChangeArrowheads="1"/>
        </xdr:cNvSpPr>
      </xdr:nvSpPr>
      <xdr:spPr bwMode="auto">
        <a:xfrm>
          <a:off x="3776662" y="572976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170</xdr:row>
      <xdr:rowOff>23813</xdr:rowOff>
    </xdr:from>
    <xdr:ext cx="33337" cy="47625"/>
    <xdr:sp macro="" textlink="">
      <xdr:nvSpPr>
        <xdr:cNvPr id="470" name="Text Box 118"/>
        <xdr:cNvSpPr txBox="1">
          <a:spLocks noChangeArrowheads="1"/>
        </xdr:cNvSpPr>
      </xdr:nvSpPr>
      <xdr:spPr bwMode="auto">
        <a:xfrm>
          <a:off x="3776662" y="572976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23813</xdr:rowOff>
    </xdr:from>
    <xdr:ext cx="33337" cy="47625"/>
    <xdr:sp macro="" textlink="">
      <xdr:nvSpPr>
        <xdr:cNvPr id="471" name="Text Box 118"/>
        <xdr:cNvSpPr txBox="1">
          <a:spLocks noChangeArrowheads="1"/>
        </xdr:cNvSpPr>
      </xdr:nvSpPr>
      <xdr:spPr bwMode="auto">
        <a:xfrm>
          <a:off x="3776662" y="5758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171</xdr:row>
      <xdr:rowOff>23813</xdr:rowOff>
    </xdr:from>
    <xdr:ext cx="33337" cy="47625"/>
    <xdr:sp macro="" textlink="">
      <xdr:nvSpPr>
        <xdr:cNvPr id="472" name="Text Box 118"/>
        <xdr:cNvSpPr txBox="1">
          <a:spLocks noChangeArrowheads="1"/>
        </xdr:cNvSpPr>
      </xdr:nvSpPr>
      <xdr:spPr bwMode="auto">
        <a:xfrm>
          <a:off x="3776662" y="57583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166</xdr:row>
      <xdr:rowOff>0</xdr:rowOff>
    </xdr:from>
    <xdr:ext cx="47625" cy="38100"/>
    <xdr:sp macro="" textlink="">
      <xdr:nvSpPr>
        <xdr:cNvPr id="473" name="Text Box 22"/>
        <xdr:cNvSpPr txBox="1">
          <a:spLocks noChangeArrowheads="1"/>
        </xdr:cNvSpPr>
      </xdr:nvSpPr>
      <xdr:spPr bwMode="auto">
        <a:xfrm>
          <a:off x="3600450" y="56130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166</xdr:row>
      <xdr:rowOff>0</xdr:rowOff>
    </xdr:from>
    <xdr:ext cx="57150" cy="38100"/>
    <xdr:sp macro="" textlink="">
      <xdr:nvSpPr>
        <xdr:cNvPr id="474" name="Text Box 22"/>
        <xdr:cNvSpPr txBox="1">
          <a:spLocks noChangeArrowheads="1"/>
        </xdr:cNvSpPr>
      </xdr:nvSpPr>
      <xdr:spPr bwMode="auto">
        <a:xfrm>
          <a:off x="323850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166</xdr:row>
      <xdr:rowOff>0</xdr:rowOff>
    </xdr:from>
    <xdr:ext cx="57150" cy="38100"/>
    <xdr:sp macro="" textlink="">
      <xdr:nvSpPr>
        <xdr:cNvPr id="475" name="Text Box 22"/>
        <xdr:cNvSpPr txBox="1">
          <a:spLocks noChangeArrowheads="1"/>
        </xdr:cNvSpPr>
      </xdr:nvSpPr>
      <xdr:spPr bwMode="auto">
        <a:xfrm>
          <a:off x="323850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166</xdr:row>
      <xdr:rowOff>0</xdr:rowOff>
    </xdr:from>
    <xdr:ext cx="57150" cy="38100"/>
    <xdr:sp macro="" textlink="">
      <xdr:nvSpPr>
        <xdr:cNvPr id="476" name="Text Box 22"/>
        <xdr:cNvSpPr txBox="1">
          <a:spLocks noChangeArrowheads="1"/>
        </xdr:cNvSpPr>
      </xdr:nvSpPr>
      <xdr:spPr bwMode="auto">
        <a:xfrm>
          <a:off x="323850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166</xdr:row>
      <xdr:rowOff>0</xdr:rowOff>
    </xdr:from>
    <xdr:ext cx="57150" cy="38100"/>
    <xdr:sp macro="" textlink="">
      <xdr:nvSpPr>
        <xdr:cNvPr id="477" name="Text Box 22"/>
        <xdr:cNvSpPr txBox="1">
          <a:spLocks noChangeArrowheads="1"/>
        </xdr:cNvSpPr>
      </xdr:nvSpPr>
      <xdr:spPr bwMode="auto">
        <a:xfrm>
          <a:off x="323850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167</xdr:row>
      <xdr:rowOff>0</xdr:rowOff>
    </xdr:from>
    <xdr:ext cx="47625" cy="38100"/>
    <xdr:sp macro="" textlink="">
      <xdr:nvSpPr>
        <xdr:cNvPr id="478" name="Text Box 22"/>
        <xdr:cNvSpPr txBox="1">
          <a:spLocks noChangeArrowheads="1"/>
        </xdr:cNvSpPr>
      </xdr:nvSpPr>
      <xdr:spPr bwMode="auto">
        <a:xfrm>
          <a:off x="3600450" y="56416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167</xdr:row>
      <xdr:rowOff>0</xdr:rowOff>
    </xdr:from>
    <xdr:ext cx="57150" cy="38100"/>
    <xdr:sp macro="" textlink="">
      <xdr:nvSpPr>
        <xdr:cNvPr id="479" name="Text Box 22"/>
        <xdr:cNvSpPr txBox="1">
          <a:spLocks noChangeArrowheads="1"/>
        </xdr:cNvSpPr>
      </xdr:nvSpPr>
      <xdr:spPr bwMode="auto">
        <a:xfrm>
          <a:off x="323850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167</xdr:row>
      <xdr:rowOff>0</xdr:rowOff>
    </xdr:from>
    <xdr:ext cx="57150" cy="38100"/>
    <xdr:sp macro="" textlink="">
      <xdr:nvSpPr>
        <xdr:cNvPr id="480" name="Text Box 22"/>
        <xdr:cNvSpPr txBox="1">
          <a:spLocks noChangeArrowheads="1"/>
        </xdr:cNvSpPr>
      </xdr:nvSpPr>
      <xdr:spPr bwMode="auto">
        <a:xfrm>
          <a:off x="323850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167</xdr:row>
      <xdr:rowOff>0</xdr:rowOff>
    </xdr:from>
    <xdr:ext cx="57150" cy="38100"/>
    <xdr:sp macro="" textlink="">
      <xdr:nvSpPr>
        <xdr:cNvPr id="481" name="Text Box 22"/>
        <xdr:cNvSpPr txBox="1">
          <a:spLocks noChangeArrowheads="1"/>
        </xdr:cNvSpPr>
      </xdr:nvSpPr>
      <xdr:spPr bwMode="auto">
        <a:xfrm>
          <a:off x="323850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167</xdr:row>
      <xdr:rowOff>0</xdr:rowOff>
    </xdr:from>
    <xdr:ext cx="57150" cy="38100"/>
    <xdr:sp macro="" textlink="">
      <xdr:nvSpPr>
        <xdr:cNvPr id="482" name="Text Box 22"/>
        <xdr:cNvSpPr txBox="1">
          <a:spLocks noChangeArrowheads="1"/>
        </xdr:cNvSpPr>
      </xdr:nvSpPr>
      <xdr:spPr bwMode="auto">
        <a:xfrm>
          <a:off x="323850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169</xdr:row>
      <xdr:rowOff>0</xdr:rowOff>
    </xdr:from>
    <xdr:ext cx="47625" cy="38100"/>
    <xdr:sp macro="" textlink="">
      <xdr:nvSpPr>
        <xdr:cNvPr id="483" name="Text Box 22"/>
        <xdr:cNvSpPr txBox="1">
          <a:spLocks noChangeArrowheads="1"/>
        </xdr:cNvSpPr>
      </xdr:nvSpPr>
      <xdr:spPr bwMode="auto">
        <a:xfrm>
          <a:off x="3600450" y="56988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84" name="Text Box 22"/>
        <xdr:cNvSpPr txBox="1">
          <a:spLocks noChangeArrowheads="1"/>
        </xdr:cNvSpPr>
      </xdr:nvSpPr>
      <xdr:spPr bwMode="auto">
        <a:xfrm>
          <a:off x="3238500" y="5698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85" name="Text Box 22"/>
        <xdr:cNvSpPr txBox="1">
          <a:spLocks noChangeArrowheads="1"/>
        </xdr:cNvSpPr>
      </xdr:nvSpPr>
      <xdr:spPr bwMode="auto">
        <a:xfrm>
          <a:off x="3238500" y="5698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86" name="Text Box 22"/>
        <xdr:cNvSpPr txBox="1">
          <a:spLocks noChangeArrowheads="1"/>
        </xdr:cNvSpPr>
      </xdr:nvSpPr>
      <xdr:spPr bwMode="auto">
        <a:xfrm>
          <a:off x="3238500" y="5698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169</xdr:row>
      <xdr:rowOff>0</xdr:rowOff>
    </xdr:from>
    <xdr:ext cx="57150" cy="38100"/>
    <xdr:sp macro="" textlink="">
      <xdr:nvSpPr>
        <xdr:cNvPr id="487" name="Text Box 22"/>
        <xdr:cNvSpPr txBox="1">
          <a:spLocks noChangeArrowheads="1"/>
        </xdr:cNvSpPr>
      </xdr:nvSpPr>
      <xdr:spPr bwMode="auto">
        <a:xfrm>
          <a:off x="3238500" y="56988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171</xdr:row>
      <xdr:rowOff>0</xdr:rowOff>
    </xdr:from>
    <xdr:ext cx="47625" cy="38100"/>
    <xdr:sp macro="" textlink="">
      <xdr:nvSpPr>
        <xdr:cNvPr id="488" name="Text Box 22"/>
        <xdr:cNvSpPr txBox="1">
          <a:spLocks noChangeArrowheads="1"/>
        </xdr:cNvSpPr>
      </xdr:nvSpPr>
      <xdr:spPr bwMode="auto">
        <a:xfrm>
          <a:off x="3600450" y="57559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489" name="Text Box 22"/>
        <xdr:cNvSpPr txBox="1">
          <a:spLocks noChangeArrowheads="1"/>
        </xdr:cNvSpPr>
      </xdr:nvSpPr>
      <xdr:spPr bwMode="auto">
        <a:xfrm>
          <a:off x="3238500" y="57559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490" name="Text Box 22"/>
        <xdr:cNvSpPr txBox="1">
          <a:spLocks noChangeArrowheads="1"/>
        </xdr:cNvSpPr>
      </xdr:nvSpPr>
      <xdr:spPr bwMode="auto">
        <a:xfrm>
          <a:off x="3238500" y="57559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491" name="Text Box 22"/>
        <xdr:cNvSpPr txBox="1">
          <a:spLocks noChangeArrowheads="1"/>
        </xdr:cNvSpPr>
      </xdr:nvSpPr>
      <xdr:spPr bwMode="auto">
        <a:xfrm>
          <a:off x="3238500" y="57559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171</xdr:row>
      <xdr:rowOff>0</xdr:rowOff>
    </xdr:from>
    <xdr:ext cx="57150" cy="38100"/>
    <xdr:sp macro="" textlink="">
      <xdr:nvSpPr>
        <xdr:cNvPr id="492" name="Text Box 22"/>
        <xdr:cNvSpPr txBox="1">
          <a:spLocks noChangeArrowheads="1"/>
        </xdr:cNvSpPr>
      </xdr:nvSpPr>
      <xdr:spPr bwMode="auto">
        <a:xfrm>
          <a:off x="3238500" y="57559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173</xdr:row>
      <xdr:rowOff>23813</xdr:rowOff>
    </xdr:from>
    <xdr:ext cx="33337" cy="47625"/>
    <xdr:sp macro="" textlink="">
      <xdr:nvSpPr>
        <xdr:cNvPr id="493" name="Text Box 118"/>
        <xdr:cNvSpPr txBox="1">
          <a:spLocks noChangeArrowheads="1"/>
        </xdr:cNvSpPr>
      </xdr:nvSpPr>
      <xdr:spPr bwMode="auto">
        <a:xfrm>
          <a:off x="3776662" y="58154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173</xdr:row>
      <xdr:rowOff>23813</xdr:rowOff>
    </xdr:from>
    <xdr:ext cx="33337" cy="47625"/>
    <xdr:sp macro="" textlink="">
      <xdr:nvSpPr>
        <xdr:cNvPr id="494" name="Text Box 118"/>
        <xdr:cNvSpPr txBox="1">
          <a:spLocks noChangeArrowheads="1"/>
        </xdr:cNvSpPr>
      </xdr:nvSpPr>
      <xdr:spPr bwMode="auto">
        <a:xfrm>
          <a:off x="3776662" y="581548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173</xdr:row>
      <xdr:rowOff>0</xdr:rowOff>
    </xdr:from>
    <xdr:ext cx="47625" cy="38100"/>
    <xdr:sp macro="" textlink="">
      <xdr:nvSpPr>
        <xdr:cNvPr id="495" name="Text Box 22"/>
        <xdr:cNvSpPr txBox="1">
          <a:spLocks noChangeArrowheads="1"/>
        </xdr:cNvSpPr>
      </xdr:nvSpPr>
      <xdr:spPr bwMode="auto">
        <a:xfrm>
          <a:off x="3600450" y="58131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173</xdr:row>
      <xdr:rowOff>0</xdr:rowOff>
    </xdr:from>
    <xdr:ext cx="57150" cy="38100"/>
    <xdr:sp macro="" textlink="">
      <xdr:nvSpPr>
        <xdr:cNvPr id="496" name="Text Box 22"/>
        <xdr:cNvSpPr txBox="1">
          <a:spLocks noChangeArrowheads="1"/>
        </xdr:cNvSpPr>
      </xdr:nvSpPr>
      <xdr:spPr bwMode="auto">
        <a:xfrm>
          <a:off x="3238500" y="5813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173</xdr:row>
      <xdr:rowOff>0</xdr:rowOff>
    </xdr:from>
    <xdr:ext cx="57150" cy="38100"/>
    <xdr:sp macro="" textlink="">
      <xdr:nvSpPr>
        <xdr:cNvPr id="497" name="Text Box 22"/>
        <xdr:cNvSpPr txBox="1">
          <a:spLocks noChangeArrowheads="1"/>
        </xdr:cNvSpPr>
      </xdr:nvSpPr>
      <xdr:spPr bwMode="auto">
        <a:xfrm>
          <a:off x="3238500" y="5813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173</xdr:row>
      <xdr:rowOff>0</xdr:rowOff>
    </xdr:from>
    <xdr:ext cx="57150" cy="38100"/>
    <xdr:sp macro="" textlink="">
      <xdr:nvSpPr>
        <xdr:cNvPr id="498" name="Text Box 22"/>
        <xdr:cNvSpPr txBox="1">
          <a:spLocks noChangeArrowheads="1"/>
        </xdr:cNvSpPr>
      </xdr:nvSpPr>
      <xdr:spPr bwMode="auto">
        <a:xfrm>
          <a:off x="3238500" y="5813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173</xdr:row>
      <xdr:rowOff>0</xdr:rowOff>
    </xdr:from>
    <xdr:ext cx="57150" cy="38100"/>
    <xdr:sp macro="" textlink="">
      <xdr:nvSpPr>
        <xdr:cNvPr id="499" name="Text Box 22"/>
        <xdr:cNvSpPr txBox="1">
          <a:spLocks noChangeArrowheads="1"/>
        </xdr:cNvSpPr>
      </xdr:nvSpPr>
      <xdr:spPr bwMode="auto">
        <a:xfrm>
          <a:off x="3238500" y="58131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165</xdr:row>
      <xdr:rowOff>0</xdr:rowOff>
    </xdr:from>
    <xdr:ext cx="47626" cy="47625"/>
    <xdr:sp macro="" textlink="">
      <xdr:nvSpPr>
        <xdr:cNvPr id="500" name="Text Box 80"/>
        <xdr:cNvSpPr txBox="1">
          <a:spLocks noChangeArrowheads="1"/>
        </xdr:cNvSpPr>
      </xdr:nvSpPr>
      <xdr:spPr bwMode="auto">
        <a:xfrm>
          <a:off x="5705475" y="558450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165</xdr:row>
      <xdr:rowOff>0</xdr:rowOff>
    </xdr:from>
    <xdr:ext cx="47625" cy="47625"/>
    <xdr:sp macro="" textlink="">
      <xdr:nvSpPr>
        <xdr:cNvPr id="501" name="Text Box 117"/>
        <xdr:cNvSpPr txBox="1">
          <a:spLocks noChangeArrowheads="1"/>
        </xdr:cNvSpPr>
      </xdr:nvSpPr>
      <xdr:spPr bwMode="auto">
        <a:xfrm>
          <a:off x="5581650" y="558450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165</xdr:row>
      <xdr:rowOff>0</xdr:rowOff>
    </xdr:from>
    <xdr:ext cx="47625" cy="38100"/>
    <xdr:sp macro="" textlink="">
      <xdr:nvSpPr>
        <xdr:cNvPr id="502" name="Text Box 22"/>
        <xdr:cNvSpPr txBox="1">
          <a:spLocks noChangeArrowheads="1"/>
        </xdr:cNvSpPr>
      </xdr:nvSpPr>
      <xdr:spPr bwMode="auto">
        <a:xfrm>
          <a:off x="5334000" y="558450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165</xdr:row>
      <xdr:rowOff>0</xdr:rowOff>
    </xdr:from>
    <xdr:ext cx="57150" cy="38100"/>
    <xdr:sp macro="" textlink="">
      <xdr:nvSpPr>
        <xdr:cNvPr id="503" name="Text Box 22"/>
        <xdr:cNvSpPr txBox="1">
          <a:spLocks noChangeArrowheads="1"/>
        </xdr:cNvSpPr>
      </xdr:nvSpPr>
      <xdr:spPr bwMode="auto">
        <a:xfrm>
          <a:off x="55911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165</xdr:row>
      <xdr:rowOff>0</xdr:rowOff>
    </xdr:from>
    <xdr:ext cx="57150" cy="38100"/>
    <xdr:sp macro="" textlink="">
      <xdr:nvSpPr>
        <xdr:cNvPr id="504" name="Text Box 22"/>
        <xdr:cNvSpPr txBox="1">
          <a:spLocks noChangeArrowheads="1"/>
        </xdr:cNvSpPr>
      </xdr:nvSpPr>
      <xdr:spPr bwMode="auto">
        <a:xfrm>
          <a:off x="49720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165</xdr:row>
      <xdr:rowOff>0</xdr:rowOff>
    </xdr:from>
    <xdr:ext cx="57150" cy="38100"/>
    <xdr:sp macro="" textlink="">
      <xdr:nvSpPr>
        <xdr:cNvPr id="505" name="Text Box 22"/>
        <xdr:cNvSpPr txBox="1">
          <a:spLocks noChangeArrowheads="1"/>
        </xdr:cNvSpPr>
      </xdr:nvSpPr>
      <xdr:spPr bwMode="auto">
        <a:xfrm>
          <a:off x="49720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165</xdr:row>
      <xdr:rowOff>0</xdr:rowOff>
    </xdr:from>
    <xdr:ext cx="57150" cy="38100"/>
    <xdr:sp macro="" textlink="">
      <xdr:nvSpPr>
        <xdr:cNvPr id="506" name="Text Box 22"/>
        <xdr:cNvSpPr txBox="1">
          <a:spLocks noChangeArrowheads="1"/>
        </xdr:cNvSpPr>
      </xdr:nvSpPr>
      <xdr:spPr bwMode="auto">
        <a:xfrm>
          <a:off x="49720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165</xdr:row>
      <xdr:rowOff>0</xdr:rowOff>
    </xdr:from>
    <xdr:ext cx="48359" cy="47625"/>
    <xdr:sp macro="" textlink="">
      <xdr:nvSpPr>
        <xdr:cNvPr id="507" name="Text Box 80"/>
        <xdr:cNvSpPr txBox="1">
          <a:spLocks noChangeArrowheads="1"/>
        </xdr:cNvSpPr>
      </xdr:nvSpPr>
      <xdr:spPr bwMode="auto">
        <a:xfrm>
          <a:off x="5705475" y="558450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165</xdr:row>
      <xdr:rowOff>0</xdr:rowOff>
    </xdr:from>
    <xdr:ext cx="57150" cy="38100"/>
    <xdr:sp macro="" textlink="">
      <xdr:nvSpPr>
        <xdr:cNvPr id="508" name="Text Box 22"/>
        <xdr:cNvSpPr txBox="1">
          <a:spLocks noChangeArrowheads="1"/>
        </xdr:cNvSpPr>
      </xdr:nvSpPr>
      <xdr:spPr bwMode="auto">
        <a:xfrm>
          <a:off x="4972050"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165</xdr:row>
      <xdr:rowOff>0</xdr:rowOff>
    </xdr:from>
    <xdr:ext cx="57150" cy="38100"/>
    <xdr:sp macro="" textlink="">
      <xdr:nvSpPr>
        <xdr:cNvPr id="509" name="Text Box 22"/>
        <xdr:cNvSpPr txBox="1">
          <a:spLocks noChangeArrowheads="1"/>
        </xdr:cNvSpPr>
      </xdr:nvSpPr>
      <xdr:spPr bwMode="auto">
        <a:xfrm>
          <a:off x="4600575" y="558450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166</xdr:row>
      <xdr:rowOff>0</xdr:rowOff>
    </xdr:from>
    <xdr:ext cx="47626" cy="47625"/>
    <xdr:sp macro="" textlink="">
      <xdr:nvSpPr>
        <xdr:cNvPr id="510" name="Text Box 80"/>
        <xdr:cNvSpPr txBox="1">
          <a:spLocks noChangeArrowheads="1"/>
        </xdr:cNvSpPr>
      </xdr:nvSpPr>
      <xdr:spPr bwMode="auto">
        <a:xfrm>
          <a:off x="5705475" y="561308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166</xdr:row>
      <xdr:rowOff>0</xdr:rowOff>
    </xdr:from>
    <xdr:ext cx="47625" cy="47625"/>
    <xdr:sp macro="" textlink="">
      <xdr:nvSpPr>
        <xdr:cNvPr id="511" name="Text Box 117"/>
        <xdr:cNvSpPr txBox="1">
          <a:spLocks noChangeArrowheads="1"/>
        </xdr:cNvSpPr>
      </xdr:nvSpPr>
      <xdr:spPr bwMode="auto">
        <a:xfrm>
          <a:off x="5581650" y="561308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166</xdr:row>
      <xdr:rowOff>0</xdr:rowOff>
    </xdr:from>
    <xdr:ext cx="47625" cy="38100"/>
    <xdr:sp macro="" textlink="">
      <xdr:nvSpPr>
        <xdr:cNvPr id="512" name="Text Box 22"/>
        <xdr:cNvSpPr txBox="1">
          <a:spLocks noChangeArrowheads="1"/>
        </xdr:cNvSpPr>
      </xdr:nvSpPr>
      <xdr:spPr bwMode="auto">
        <a:xfrm>
          <a:off x="5334000" y="561308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166</xdr:row>
      <xdr:rowOff>0</xdr:rowOff>
    </xdr:from>
    <xdr:ext cx="57150" cy="38100"/>
    <xdr:sp macro="" textlink="">
      <xdr:nvSpPr>
        <xdr:cNvPr id="513" name="Text Box 22"/>
        <xdr:cNvSpPr txBox="1">
          <a:spLocks noChangeArrowheads="1"/>
        </xdr:cNvSpPr>
      </xdr:nvSpPr>
      <xdr:spPr bwMode="auto">
        <a:xfrm>
          <a:off x="5591175"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166</xdr:row>
      <xdr:rowOff>0</xdr:rowOff>
    </xdr:from>
    <xdr:ext cx="57150" cy="38100"/>
    <xdr:sp macro="" textlink="">
      <xdr:nvSpPr>
        <xdr:cNvPr id="514" name="Text Box 22"/>
        <xdr:cNvSpPr txBox="1">
          <a:spLocks noChangeArrowheads="1"/>
        </xdr:cNvSpPr>
      </xdr:nvSpPr>
      <xdr:spPr bwMode="auto">
        <a:xfrm>
          <a:off x="497205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166</xdr:row>
      <xdr:rowOff>0</xdr:rowOff>
    </xdr:from>
    <xdr:ext cx="57150" cy="38100"/>
    <xdr:sp macro="" textlink="">
      <xdr:nvSpPr>
        <xdr:cNvPr id="515" name="Text Box 22"/>
        <xdr:cNvSpPr txBox="1">
          <a:spLocks noChangeArrowheads="1"/>
        </xdr:cNvSpPr>
      </xdr:nvSpPr>
      <xdr:spPr bwMode="auto">
        <a:xfrm>
          <a:off x="497205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166</xdr:row>
      <xdr:rowOff>0</xdr:rowOff>
    </xdr:from>
    <xdr:ext cx="57150" cy="38100"/>
    <xdr:sp macro="" textlink="">
      <xdr:nvSpPr>
        <xdr:cNvPr id="516" name="Text Box 22"/>
        <xdr:cNvSpPr txBox="1">
          <a:spLocks noChangeArrowheads="1"/>
        </xdr:cNvSpPr>
      </xdr:nvSpPr>
      <xdr:spPr bwMode="auto">
        <a:xfrm>
          <a:off x="497205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166</xdr:row>
      <xdr:rowOff>0</xdr:rowOff>
    </xdr:from>
    <xdr:ext cx="48359" cy="47625"/>
    <xdr:sp macro="" textlink="">
      <xdr:nvSpPr>
        <xdr:cNvPr id="517" name="Text Box 80"/>
        <xdr:cNvSpPr txBox="1">
          <a:spLocks noChangeArrowheads="1"/>
        </xdr:cNvSpPr>
      </xdr:nvSpPr>
      <xdr:spPr bwMode="auto">
        <a:xfrm>
          <a:off x="5705475" y="561308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166</xdr:row>
      <xdr:rowOff>0</xdr:rowOff>
    </xdr:from>
    <xdr:ext cx="57150" cy="38100"/>
    <xdr:sp macro="" textlink="">
      <xdr:nvSpPr>
        <xdr:cNvPr id="518" name="Text Box 22"/>
        <xdr:cNvSpPr txBox="1">
          <a:spLocks noChangeArrowheads="1"/>
        </xdr:cNvSpPr>
      </xdr:nvSpPr>
      <xdr:spPr bwMode="auto">
        <a:xfrm>
          <a:off x="4972050"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166</xdr:row>
      <xdr:rowOff>0</xdr:rowOff>
    </xdr:from>
    <xdr:ext cx="57150" cy="38100"/>
    <xdr:sp macro="" textlink="">
      <xdr:nvSpPr>
        <xdr:cNvPr id="519" name="Text Box 22"/>
        <xdr:cNvSpPr txBox="1">
          <a:spLocks noChangeArrowheads="1"/>
        </xdr:cNvSpPr>
      </xdr:nvSpPr>
      <xdr:spPr bwMode="auto">
        <a:xfrm>
          <a:off x="4600575" y="561308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167</xdr:row>
      <xdr:rowOff>23813</xdr:rowOff>
    </xdr:from>
    <xdr:ext cx="33337" cy="47625"/>
    <xdr:sp macro="" textlink="">
      <xdr:nvSpPr>
        <xdr:cNvPr id="520" name="Text Box 118"/>
        <xdr:cNvSpPr txBox="1">
          <a:spLocks noChangeArrowheads="1"/>
        </xdr:cNvSpPr>
      </xdr:nvSpPr>
      <xdr:spPr bwMode="auto">
        <a:xfrm>
          <a:off x="551021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167</xdr:row>
      <xdr:rowOff>23813</xdr:rowOff>
    </xdr:from>
    <xdr:ext cx="33337" cy="47625"/>
    <xdr:sp macro="" textlink="">
      <xdr:nvSpPr>
        <xdr:cNvPr id="521" name="Text Box 118"/>
        <xdr:cNvSpPr txBox="1">
          <a:spLocks noChangeArrowheads="1"/>
        </xdr:cNvSpPr>
      </xdr:nvSpPr>
      <xdr:spPr bwMode="auto">
        <a:xfrm>
          <a:off x="5510212" y="5644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167</xdr:row>
      <xdr:rowOff>0</xdr:rowOff>
    </xdr:from>
    <xdr:ext cx="47625" cy="38100"/>
    <xdr:sp macro="" textlink="">
      <xdr:nvSpPr>
        <xdr:cNvPr id="522" name="Text Box 22"/>
        <xdr:cNvSpPr txBox="1">
          <a:spLocks noChangeArrowheads="1"/>
        </xdr:cNvSpPr>
      </xdr:nvSpPr>
      <xdr:spPr bwMode="auto">
        <a:xfrm>
          <a:off x="5334000" y="564165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167</xdr:row>
      <xdr:rowOff>0</xdr:rowOff>
    </xdr:from>
    <xdr:ext cx="57150" cy="38100"/>
    <xdr:sp macro="" textlink="">
      <xdr:nvSpPr>
        <xdr:cNvPr id="523" name="Text Box 22"/>
        <xdr:cNvSpPr txBox="1">
          <a:spLocks noChangeArrowheads="1"/>
        </xdr:cNvSpPr>
      </xdr:nvSpPr>
      <xdr:spPr bwMode="auto">
        <a:xfrm>
          <a:off x="49720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167</xdr:row>
      <xdr:rowOff>0</xdr:rowOff>
    </xdr:from>
    <xdr:ext cx="57150" cy="38100"/>
    <xdr:sp macro="" textlink="">
      <xdr:nvSpPr>
        <xdr:cNvPr id="524" name="Text Box 22"/>
        <xdr:cNvSpPr txBox="1">
          <a:spLocks noChangeArrowheads="1"/>
        </xdr:cNvSpPr>
      </xdr:nvSpPr>
      <xdr:spPr bwMode="auto">
        <a:xfrm>
          <a:off x="49720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167</xdr:row>
      <xdr:rowOff>0</xdr:rowOff>
    </xdr:from>
    <xdr:ext cx="57150" cy="38100"/>
    <xdr:sp macro="" textlink="">
      <xdr:nvSpPr>
        <xdr:cNvPr id="525" name="Text Box 22"/>
        <xdr:cNvSpPr txBox="1">
          <a:spLocks noChangeArrowheads="1"/>
        </xdr:cNvSpPr>
      </xdr:nvSpPr>
      <xdr:spPr bwMode="auto">
        <a:xfrm>
          <a:off x="49720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167</xdr:row>
      <xdr:rowOff>0</xdr:rowOff>
    </xdr:from>
    <xdr:ext cx="57150" cy="38100"/>
    <xdr:sp macro="" textlink="">
      <xdr:nvSpPr>
        <xdr:cNvPr id="526" name="Text Box 22"/>
        <xdr:cNvSpPr txBox="1">
          <a:spLocks noChangeArrowheads="1"/>
        </xdr:cNvSpPr>
      </xdr:nvSpPr>
      <xdr:spPr bwMode="auto">
        <a:xfrm>
          <a:off x="4972050" y="564165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11</xdr:col>
      <xdr:colOff>0</xdr:colOff>
      <xdr:row>181</xdr:row>
      <xdr:rowOff>107156</xdr:rowOff>
    </xdr:from>
    <xdr:to>
      <xdr:col>29</xdr:col>
      <xdr:colOff>83344</xdr:colOff>
      <xdr:row>181</xdr:row>
      <xdr:rowOff>107156</xdr:rowOff>
    </xdr:to>
    <xdr:cxnSp macro="">
      <xdr:nvCxnSpPr>
        <xdr:cNvPr id="527" name="直線矢印コネクタ 526"/>
        <xdr:cNvCxnSpPr/>
      </xdr:nvCxnSpPr>
      <xdr:spPr bwMode="auto">
        <a:xfrm>
          <a:off x="1381125" y="60800456"/>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31</xdr:col>
      <xdr:colOff>114300</xdr:colOff>
      <xdr:row>306</xdr:row>
      <xdr:rowOff>0</xdr:rowOff>
    </xdr:from>
    <xdr:ext cx="47626" cy="47625"/>
    <xdr:sp macro="" textlink="">
      <xdr:nvSpPr>
        <xdr:cNvPr id="528" name="Text Box 80"/>
        <xdr:cNvSpPr txBox="1">
          <a:spLocks noChangeArrowheads="1"/>
        </xdr:cNvSpPr>
      </xdr:nvSpPr>
      <xdr:spPr bwMode="auto">
        <a:xfrm>
          <a:off x="3971925" y="885920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306</xdr:row>
      <xdr:rowOff>0</xdr:rowOff>
    </xdr:from>
    <xdr:ext cx="47625" cy="47625"/>
    <xdr:sp macro="" textlink="">
      <xdr:nvSpPr>
        <xdr:cNvPr id="529" name="Text Box 117"/>
        <xdr:cNvSpPr txBox="1">
          <a:spLocks noChangeArrowheads="1"/>
        </xdr:cNvSpPr>
      </xdr:nvSpPr>
      <xdr:spPr bwMode="auto">
        <a:xfrm>
          <a:off x="3848100" y="88592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310</xdr:row>
      <xdr:rowOff>119063</xdr:rowOff>
    </xdr:from>
    <xdr:ext cx="33337" cy="47625"/>
    <xdr:sp macro="" textlink="">
      <xdr:nvSpPr>
        <xdr:cNvPr id="530" name="Text Box 118"/>
        <xdr:cNvSpPr txBox="1">
          <a:spLocks noChangeArrowheads="1"/>
        </xdr:cNvSpPr>
      </xdr:nvSpPr>
      <xdr:spPr bwMode="auto">
        <a:xfrm>
          <a:off x="6224587" y="89854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306</xdr:row>
      <xdr:rowOff>0</xdr:rowOff>
    </xdr:from>
    <xdr:ext cx="47625" cy="38100"/>
    <xdr:sp macro="" textlink="">
      <xdr:nvSpPr>
        <xdr:cNvPr id="531" name="Text Box 22"/>
        <xdr:cNvSpPr txBox="1">
          <a:spLocks noChangeArrowheads="1"/>
        </xdr:cNvSpPr>
      </xdr:nvSpPr>
      <xdr:spPr bwMode="auto">
        <a:xfrm>
          <a:off x="3600450" y="88592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306</xdr:row>
      <xdr:rowOff>0</xdr:rowOff>
    </xdr:from>
    <xdr:ext cx="57150" cy="38100"/>
    <xdr:sp macro="" textlink="">
      <xdr:nvSpPr>
        <xdr:cNvPr id="532" name="Text Box 22"/>
        <xdr:cNvSpPr txBox="1">
          <a:spLocks noChangeArrowheads="1"/>
        </xdr:cNvSpPr>
      </xdr:nvSpPr>
      <xdr:spPr bwMode="auto">
        <a:xfrm>
          <a:off x="22479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306</xdr:row>
      <xdr:rowOff>0</xdr:rowOff>
    </xdr:from>
    <xdr:ext cx="57150" cy="38100"/>
    <xdr:sp macro="" textlink="">
      <xdr:nvSpPr>
        <xdr:cNvPr id="533" name="Text Box 22"/>
        <xdr:cNvSpPr txBox="1">
          <a:spLocks noChangeArrowheads="1"/>
        </xdr:cNvSpPr>
      </xdr:nvSpPr>
      <xdr:spPr bwMode="auto">
        <a:xfrm>
          <a:off x="385762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306</xdr:row>
      <xdr:rowOff>0</xdr:rowOff>
    </xdr:from>
    <xdr:ext cx="57150" cy="38100"/>
    <xdr:sp macro="" textlink="">
      <xdr:nvSpPr>
        <xdr:cNvPr id="534" name="Text Box 22"/>
        <xdr:cNvSpPr txBox="1">
          <a:spLocks noChangeArrowheads="1"/>
        </xdr:cNvSpPr>
      </xdr:nvSpPr>
      <xdr:spPr bwMode="auto">
        <a:xfrm>
          <a:off x="559117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306</xdr:row>
      <xdr:rowOff>0</xdr:rowOff>
    </xdr:from>
    <xdr:ext cx="42862" cy="28575"/>
    <xdr:sp macro="" textlink="">
      <xdr:nvSpPr>
        <xdr:cNvPr id="535" name="Text Box 23"/>
        <xdr:cNvSpPr txBox="1">
          <a:spLocks noChangeArrowheads="1"/>
        </xdr:cNvSpPr>
      </xdr:nvSpPr>
      <xdr:spPr bwMode="auto">
        <a:xfrm>
          <a:off x="5715000" y="88592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306</xdr:row>
      <xdr:rowOff>0</xdr:rowOff>
    </xdr:from>
    <xdr:ext cx="42862" cy="28575"/>
    <xdr:sp macro="" textlink="">
      <xdr:nvSpPr>
        <xdr:cNvPr id="536" name="Text Box 23"/>
        <xdr:cNvSpPr txBox="1">
          <a:spLocks noChangeArrowheads="1"/>
        </xdr:cNvSpPr>
      </xdr:nvSpPr>
      <xdr:spPr bwMode="auto">
        <a:xfrm>
          <a:off x="5715000" y="885920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305</xdr:row>
      <xdr:rowOff>280147</xdr:rowOff>
    </xdr:from>
    <xdr:ext cx="57150" cy="38100"/>
    <xdr:sp macro="" textlink="">
      <xdr:nvSpPr>
        <xdr:cNvPr id="537" name="Text Box 22"/>
        <xdr:cNvSpPr txBox="1">
          <a:spLocks noChangeArrowheads="1"/>
        </xdr:cNvSpPr>
      </xdr:nvSpPr>
      <xdr:spPr bwMode="auto">
        <a:xfrm>
          <a:off x="4476750" y="885864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306</xdr:row>
      <xdr:rowOff>0</xdr:rowOff>
    </xdr:from>
    <xdr:ext cx="57150" cy="38100"/>
    <xdr:sp macro="" textlink="">
      <xdr:nvSpPr>
        <xdr:cNvPr id="538" name="Text Box 22"/>
        <xdr:cNvSpPr txBox="1">
          <a:spLocks noChangeArrowheads="1"/>
        </xdr:cNvSpPr>
      </xdr:nvSpPr>
      <xdr:spPr bwMode="auto">
        <a:xfrm>
          <a:off x="583882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306</xdr:row>
      <xdr:rowOff>0</xdr:rowOff>
    </xdr:from>
    <xdr:ext cx="57150" cy="38100"/>
    <xdr:sp macro="" textlink="">
      <xdr:nvSpPr>
        <xdr:cNvPr id="539" name="Text Box 22"/>
        <xdr:cNvSpPr txBox="1">
          <a:spLocks noChangeArrowheads="1"/>
        </xdr:cNvSpPr>
      </xdr:nvSpPr>
      <xdr:spPr bwMode="auto">
        <a:xfrm>
          <a:off x="32385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306</xdr:row>
      <xdr:rowOff>0</xdr:rowOff>
    </xdr:from>
    <xdr:ext cx="42863" cy="47625"/>
    <xdr:sp macro="" textlink="">
      <xdr:nvSpPr>
        <xdr:cNvPr id="540" name="Text Box 80"/>
        <xdr:cNvSpPr txBox="1">
          <a:spLocks noChangeArrowheads="1"/>
        </xdr:cNvSpPr>
      </xdr:nvSpPr>
      <xdr:spPr bwMode="auto">
        <a:xfrm>
          <a:off x="5953125"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306</xdr:row>
      <xdr:rowOff>0</xdr:rowOff>
    </xdr:from>
    <xdr:ext cx="42863" cy="47625"/>
    <xdr:sp macro="" textlink="">
      <xdr:nvSpPr>
        <xdr:cNvPr id="541" name="Text Box 117"/>
        <xdr:cNvSpPr txBox="1">
          <a:spLocks noChangeArrowheads="1"/>
        </xdr:cNvSpPr>
      </xdr:nvSpPr>
      <xdr:spPr bwMode="auto">
        <a:xfrm>
          <a:off x="5829300"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306</xdr:row>
      <xdr:rowOff>0</xdr:rowOff>
    </xdr:from>
    <xdr:ext cx="42863" cy="47625"/>
    <xdr:sp macro="" textlink="">
      <xdr:nvSpPr>
        <xdr:cNvPr id="542" name="Text Box 80"/>
        <xdr:cNvSpPr txBox="1">
          <a:spLocks noChangeArrowheads="1"/>
        </xdr:cNvSpPr>
      </xdr:nvSpPr>
      <xdr:spPr bwMode="auto">
        <a:xfrm>
          <a:off x="5953125"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308</xdr:row>
      <xdr:rowOff>23813</xdr:rowOff>
    </xdr:from>
    <xdr:ext cx="33337" cy="47625"/>
    <xdr:sp macro="" textlink="">
      <xdr:nvSpPr>
        <xdr:cNvPr id="543" name="Text Box 118"/>
        <xdr:cNvSpPr txBox="1">
          <a:spLocks noChangeArrowheads="1"/>
        </xdr:cNvSpPr>
      </xdr:nvSpPr>
      <xdr:spPr bwMode="auto">
        <a:xfrm>
          <a:off x="3776662" y="89187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306</xdr:row>
      <xdr:rowOff>0</xdr:rowOff>
    </xdr:from>
    <xdr:ext cx="57150" cy="38100"/>
    <xdr:sp macro="" textlink="">
      <xdr:nvSpPr>
        <xdr:cNvPr id="544" name="Text Box 22"/>
        <xdr:cNvSpPr txBox="1">
          <a:spLocks noChangeArrowheads="1"/>
        </xdr:cNvSpPr>
      </xdr:nvSpPr>
      <xdr:spPr bwMode="auto">
        <a:xfrm>
          <a:off x="32385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306</xdr:row>
      <xdr:rowOff>0</xdr:rowOff>
    </xdr:from>
    <xdr:ext cx="57150" cy="38100"/>
    <xdr:sp macro="" textlink="">
      <xdr:nvSpPr>
        <xdr:cNvPr id="545" name="Text Box 22"/>
        <xdr:cNvSpPr txBox="1">
          <a:spLocks noChangeArrowheads="1"/>
        </xdr:cNvSpPr>
      </xdr:nvSpPr>
      <xdr:spPr bwMode="auto">
        <a:xfrm>
          <a:off x="32385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306</xdr:row>
      <xdr:rowOff>0</xdr:rowOff>
    </xdr:from>
    <xdr:ext cx="48359" cy="47625"/>
    <xdr:sp macro="" textlink="">
      <xdr:nvSpPr>
        <xdr:cNvPr id="546" name="Text Box 80"/>
        <xdr:cNvSpPr txBox="1">
          <a:spLocks noChangeArrowheads="1"/>
        </xdr:cNvSpPr>
      </xdr:nvSpPr>
      <xdr:spPr bwMode="auto">
        <a:xfrm>
          <a:off x="3971925" y="885920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306</xdr:row>
      <xdr:rowOff>0</xdr:rowOff>
    </xdr:from>
    <xdr:ext cx="42863" cy="47625"/>
    <xdr:sp macro="" textlink="">
      <xdr:nvSpPr>
        <xdr:cNvPr id="547" name="Text Box 80"/>
        <xdr:cNvSpPr txBox="1">
          <a:spLocks noChangeArrowheads="1"/>
        </xdr:cNvSpPr>
      </xdr:nvSpPr>
      <xdr:spPr bwMode="auto">
        <a:xfrm>
          <a:off x="5953125"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306</xdr:row>
      <xdr:rowOff>0</xdr:rowOff>
    </xdr:from>
    <xdr:ext cx="42863" cy="47625"/>
    <xdr:sp macro="" textlink="">
      <xdr:nvSpPr>
        <xdr:cNvPr id="548" name="Text Box 80"/>
        <xdr:cNvSpPr txBox="1">
          <a:spLocks noChangeArrowheads="1"/>
        </xdr:cNvSpPr>
      </xdr:nvSpPr>
      <xdr:spPr bwMode="auto">
        <a:xfrm>
          <a:off x="5953125" y="885920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308</xdr:row>
      <xdr:rowOff>23813</xdr:rowOff>
    </xdr:from>
    <xdr:ext cx="33337" cy="47625"/>
    <xdr:sp macro="" textlink="">
      <xdr:nvSpPr>
        <xdr:cNvPr id="549" name="Text Box 118"/>
        <xdr:cNvSpPr txBox="1">
          <a:spLocks noChangeArrowheads="1"/>
        </xdr:cNvSpPr>
      </xdr:nvSpPr>
      <xdr:spPr bwMode="auto">
        <a:xfrm>
          <a:off x="3776662" y="89187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306</xdr:row>
      <xdr:rowOff>0</xdr:rowOff>
    </xdr:from>
    <xdr:ext cx="57150" cy="38100"/>
    <xdr:sp macro="" textlink="">
      <xdr:nvSpPr>
        <xdr:cNvPr id="550" name="Text Box 22"/>
        <xdr:cNvSpPr txBox="1">
          <a:spLocks noChangeArrowheads="1"/>
        </xdr:cNvSpPr>
      </xdr:nvSpPr>
      <xdr:spPr bwMode="auto">
        <a:xfrm>
          <a:off x="323850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306</xdr:row>
      <xdr:rowOff>0</xdr:rowOff>
    </xdr:from>
    <xdr:ext cx="57150" cy="38100"/>
    <xdr:sp macro="" textlink="">
      <xdr:nvSpPr>
        <xdr:cNvPr id="551" name="Text Box 22"/>
        <xdr:cNvSpPr txBox="1">
          <a:spLocks noChangeArrowheads="1"/>
        </xdr:cNvSpPr>
      </xdr:nvSpPr>
      <xdr:spPr bwMode="auto">
        <a:xfrm>
          <a:off x="286702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311</xdr:row>
      <xdr:rowOff>23813</xdr:rowOff>
    </xdr:from>
    <xdr:ext cx="33337" cy="47625"/>
    <xdr:sp macro="" textlink="">
      <xdr:nvSpPr>
        <xdr:cNvPr id="552" name="Text Box 118"/>
        <xdr:cNvSpPr txBox="1">
          <a:spLocks noChangeArrowheads="1"/>
        </xdr:cNvSpPr>
      </xdr:nvSpPr>
      <xdr:spPr bwMode="auto">
        <a:xfrm>
          <a:off x="3776662" y="90044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311</xdr:row>
      <xdr:rowOff>23813</xdr:rowOff>
    </xdr:from>
    <xdr:ext cx="33337" cy="47625"/>
    <xdr:sp macro="" textlink="">
      <xdr:nvSpPr>
        <xdr:cNvPr id="553" name="Text Box 118"/>
        <xdr:cNvSpPr txBox="1">
          <a:spLocks noChangeArrowheads="1"/>
        </xdr:cNvSpPr>
      </xdr:nvSpPr>
      <xdr:spPr bwMode="auto">
        <a:xfrm>
          <a:off x="3776662" y="90044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312</xdr:row>
      <xdr:rowOff>23813</xdr:rowOff>
    </xdr:from>
    <xdr:ext cx="33337" cy="47625"/>
    <xdr:sp macro="" textlink="">
      <xdr:nvSpPr>
        <xdr:cNvPr id="554" name="Text Box 118"/>
        <xdr:cNvSpPr txBox="1">
          <a:spLocks noChangeArrowheads="1"/>
        </xdr:cNvSpPr>
      </xdr:nvSpPr>
      <xdr:spPr bwMode="auto">
        <a:xfrm>
          <a:off x="3776662" y="90330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312</xdr:row>
      <xdr:rowOff>23813</xdr:rowOff>
    </xdr:from>
    <xdr:ext cx="33337" cy="47625"/>
    <xdr:sp macro="" textlink="">
      <xdr:nvSpPr>
        <xdr:cNvPr id="555" name="Text Box 118"/>
        <xdr:cNvSpPr txBox="1">
          <a:spLocks noChangeArrowheads="1"/>
        </xdr:cNvSpPr>
      </xdr:nvSpPr>
      <xdr:spPr bwMode="auto">
        <a:xfrm>
          <a:off x="3776662" y="90330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307</xdr:row>
      <xdr:rowOff>0</xdr:rowOff>
    </xdr:from>
    <xdr:ext cx="47625" cy="38100"/>
    <xdr:sp macro="" textlink="">
      <xdr:nvSpPr>
        <xdr:cNvPr id="556" name="Text Box 22"/>
        <xdr:cNvSpPr txBox="1">
          <a:spLocks noChangeArrowheads="1"/>
        </xdr:cNvSpPr>
      </xdr:nvSpPr>
      <xdr:spPr bwMode="auto">
        <a:xfrm>
          <a:off x="3600450" y="88877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307</xdr:row>
      <xdr:rowOff>0</xdr:rowOff>
    </xdr:from>
    <xdr:ext cx="57150" cy="38100"/>
    <xdr:sp macro="" textlink="">
      <xdr:nvSpPr>
        <xdr:cNvPr id="557" name="Text Box 22"/>
        <xdr:cNvSpPr txBox="1">
          <a:spLocks noChangeArrowheads="1"/>
        </xdr:cNvSpPr>
      </xdr:nvSpPr>
      <xdr:spPr bwMode="auto">
        <a:xfrm>
          <a:off x="323850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307</xdr:row>
      <xdr:rowOff>0</xdr:rowOff>
    </xdr:from>
    <xdr:ext cx="57150" cy="38100"/>
    <xdr:sp macro="" textlink="">
      <xdr:nvSpPr>
        <xdr:cNvPr id="558" name="Text Box 22"/>
        <xdr:cNvSpPr txBox="1">
          <a:spLocks noChangeArrowheads="1"/>
        </xdr:cNvSpPr>
      </xdr:nvSpPr>
      <xdr:spPr bwMode="auto">
        <a:xfrm>
          <a:off x="323850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307</xdr:row>
      <xdr:rowOff>0</xdr:rowOff>
    </xdr:from>
    <xdr:ext cx="57150" cy="38100"/>
    <xdr:sp macro="" textlink="">
      <xdr:nvSpPr>
        <xdr:cNvPr id="559" name="Text Box 22"/>
        <xdr:cNvSpPr txBox="1">
          <a:spLocks noChangeArrowheads="1"/>
        </xdr:cNvSpPr>
      </xdr:nvSpPr>
      <xdr:spPr bwMode="auto">
        <a:xfrm>
          <a:off x="323850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307</xdr:row>
      <xdr:rowOff>0</xdr:rowOff>
    </xdr:from>
    <xdr:ext cx="57150" cy="38100"/>
    <xdr:sp macro="" textlink="">
      <xdr:nvSpPr>
        <xdr:cNvPr id="560" name="Text Box 22"/>
        <xdr:cNvSpPr txBox="1">
          <a:spLocks noChangeArrowheads="1"/>
        </xdr:cNvSpPr>
      </xdr:nvSpPr>
      <xdr:spPr bwMode="auto">
        <a:xfrm>
          <a:off x="323850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308</xdr:row>
      <xdr:rowOff>0</xdr:rowOff>
    </xdr:from>
    <xdr:ext cx="47625" cy="38100"/>
    <xdr:sp macro="" textlink="">
      <xdr:nvSpPr>
        <xdr:cNvPr id="561" name="Text Box 22"/>
        <xdr:cNvSpPr txBox="1">
          <a:spLocks noChangeArrowheads="1"/>
        </xdr:cNvSpPr>
      </xdr:nvSpPr>
      <xdr:spPr bwMode="auto">
        <a:xfrm>
          <a:off x="3600450" y="89163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562"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563"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564"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308</xdr:row>
      <xdr:rowOff>0</xdr:rowOff>
    </xdr:from>
    <xdr:ext cx="57150" cy="38100"/>
    <xdr:sp macro="" textlink="">
      <xdr:nvSpPr>
        <xdr:cNvPr id="565" name="Text Box 22"/>
        <xdr:cNvSpPr txBox="1">
          <a:spLocks noChangeArrowheads="1"/>
        </xdr:cNvSpPr>
      </xdr:nvSpPr>
      <xdr:spPr bwMode="auto">
        <a:xfrm>
          <a:off x="323850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310</xdr:row>
      <xdr:rowOff>0</xdr:rowOff>
    </xdr:from>
    <xdr:ext cx="47625" cy="38100"/>
    <xdr:sp macro="" textlink="">
      <xdr:nvSpPr>
        <xdr:cNvPr id="566" name="Text Box 22"/>
        <xdr:cNvSpPr txBox="1">
          <a:spLocks noChangeArrowheads="1"/>
        </xdr:cNvSpPr>
      </xdr:nvSpPr>
      <xdr:spPr bwMode="auto">
        <a:xfrm>
          <a:off x="3600450" y="89735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310</xdr:row>
      <xdr:rowOff>0</xdr:rowOff>
    </xdr:from>
    <xdr:ext cx="57150" cy="38100"/>
    <xdr:sp macro="" textlink="">
      <xdr:nvSpPr>
        <xdr:cNvPr id="567" name="Text Box 22"/>
        <xdr:cNvSpPr txBox="1">
          <a:spLocks noChangeArrowheads="1"/>
        </xdr:cNvSpPr>
      </xdr:nvSpPr>
      <xdr:spPr bwMode="auto">
        <a:xfrm>
          <a:off x="3238500" y="89735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310</xdr:row>
      <xdr:rowOff>0</xdr:rowOff>
    </xdr:from>
    <xdr:ext cx="57150" cy="38100"/>
    <xdr:sp macro="" textlink="">
      <xdr:nvSpPr>
        <xdr:cNvPr id="568" name="Text Box 22"/>
        <xdr:cNvSpPr txBox="1">
          <a:spLocks noChangeArrowheads="1"/>
        </xdr:cNvSpPr>
      </xdr:nvSpPr>
      <xdr:spPr bwMode="auto">
        <a:xfrm>
          <a:off x="3238500" y="89735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310</xdr:row>
      <xdr:rowOff>0</xdr:rowOff>
    </xdr:from>
    <xdr:ext cx="57150" cy="38100"/>
    <xdr:sp macro="" textlink="">
      <xdr:nvSpPr>
        <xdr:cNvPr id="569" name="Text Box 22"/>
        <xdr:cNvSpPr txBox="1">
          <a:spLocks noChangeArrowheads="1"/>
        </xdr:cNvSpPr>
      </xdr:nvSpPr>
      <xdr:spPr bwMode="auto">
        <a:xfrm>
          <a:off x="3238500" y="89735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310</xdr:row>
      <xdr:rowOff>0</xdr:rowOff>
    </xdr:from>
    <xdr:ext cx="57150" cy="38100"/>
    <xdr:sp macro="" textlink="">
      <xdr:nvSpPr>
        <xdr:cNvPr id="570" name="Text Box 22"/>
        <xdr:cNvSpPr txBox="1">
          <a:spLocks noChangeArrowheads="1"/>
        </xdr:cNvSpPr>
      </xdr:nvSpPr>
      <xdr:spPr bwMode="auto">
        <a:xfrm>
          <a:off x="3238500" y="89735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312</xdr:row>
      <xdr:rowOff>0</xdr:rowOff>
    </xdr:from>
    <xdr:ext cx="47625" cy="38100"/>
    <xdr:sp macro="" textlink="">
      <xdr:nvSpPr>
        <xdr:cNvPr id="571" name="Text Box 22"/>
        <xdr:cNvSpPr txBox="1">
          <a:spLocks noChangeArrowheads="1"/>
        </xdr:cNvSpPr>
      </xdr:nvSpPr>
      <xdr:spPr bwMode="auto">
        <a:xfrm>
          <a:off x="3600450" y="90306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312</xdr:row>
      <xdr:rowOff>0</xdr:rowOff>
    </xdr:from>
    <xdr:ext cx="57150" cy="38100"/>
    <xdr:sp macro="" textlink="">
      <xdr:nvSpPr>
        <xdr:cNvPr id="572" name="Text Box 22"/>
        <xdr:cNvSpPr txBox="1">
          <a:spLocks noChangeArrowheads="1"/>
        </xdr:cNvSpPr>
      </xdr:nvSpPr>
      <xdr:spPr bwMode="auto">
        <a:xfrm>
          <a:off x="3238500" y="9030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312</xdr:row>
      <xdr:rowOff>0</xdr:rowOff>
    </xdr:from>
    <xdr:ext cx="57150" cy="38100"/>
    <xdr:sp macro="" textlink="">
      <xdr:nvSpPr>
        <xdr:cNvPr id="573" name="Text Box 22"/>
        <xdr:cNvSpPr txBox="1">
          <a:spLocks noChangeArrowheads="1"/>
        </xdr:cNvSpPr>
      </xdr:nvSpPr>
      <xdr:spPr bwMode="auto">
        <a:xfrm>
          <a:off x="3238500" y="9030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312</xdr:row>
      <xdr:rowOff>0</xdr:rowOff>
    </xdr:from>
    <xdr:ext cx="57150" cy="38100"/>
    <xdr:sp macro="" textlink="">
      <xdr:nvSpPr>
        <xdr:cNvPr id="574" name="Text Box 22"/>
        <xdr:cNvSpPr txBox="1">
          <a:spLocks noChangeArrowheads="1"/>
        </xdr:cNvSpPr>
      </xdr:nvSpPr>
      <xdr:spPr bwMode="auto">
        <a:xfrm>
          <a:off x="3238500" y="9030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312</xdr:row>
      <xdr:rowOff>0</xdr:rowOff>
    </xdr:from>
    <xdr:ext cx="57150" cy="38100"/>
    <xdr:sp macro="" textlink="">
      <xdr:nvSpPr>
        <xdr:cNvPr id="575" name="Text Box 22"/>
        <xdr:cNvSpPr txBox="1">
          <a:spLocks noChangeArrowheads="1"/>
        </xdr:cNvSpPr>
      </xdr:nvSpPr>
      <xdr:spPr bwMode="auto">
        <a:xfrm>
          <a:off x="3238500" y="90306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314</xdr:row>
      <xdr:rowOff>23813</xdr:rowOff>
    </xdr:from>
    <xdr:ext cx="33337" cy="47625"/>
    <xdr:sp macro="" textlink="">
      <xdr:nvSpPr>
        <xdr:cNvPr id="576" name="Text Box 118"/>
        <xdr:cNvSpPr txBox="1">
          <a:spLocks noChangeArrowheads="1"/>
        </xdr:cNvSpPr>
      </xdr:nvSpPr>
      <xdr:spPr bwMode="auto">
        <a:xfrm>
          <a:off x="3776662" y="90901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314</xdr:row>
      <xdr:rowOff>23813</xdr:rowOff>
    </xdr:from>
    <xdr:ext cx="33337" cy="47625"/>
    <xdr:sp macro="" textlink="">
      <xdr:nvSpPr>
        <xdr:cNvPr id="577" name="Text Box 118"/>
        <xdr:cNvSpPr txBox="1">
          <a:spLocks noChangeArrowheads="1"/>
        </xdr:cNvSpPr>
      </xdr:nvSpPr>
      <xdr:spPr bwMode="auto">
        <a:xfrm>
          <a:off x="3776662" y="90901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314</xdr:row>
      <xdr:rowOff>0</xdr:rowOff>
    </xdr:from>
    <xdr:ext cx="47625" cy="38100"/>
    <xdr:sp macro="" textlink="">
      <xdr:nvSpPr>
        <xdr:cNvPr id="578" name="Text Box 22"/>
        <xdr:cNvSpPr txBox="1">
          <a:spLocks noChangeArrowheads="1"/>
        </xdr:cNvSpPr>
      </xdr:nvSpPr>
      <xdr:spPr bwMode="auto">
        <a:xfrm>
          <a:off x="3600450" y="90878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314</xdr:row>
      <xdr:rowOff>0</xdr:rowOff>
    </xdr:from>
    <xdr:ext cx="57150" cy="38100"/>
    <xdr:sp macro="" textlink="">
      <xdr:nvSpPr>
        <xdr:cNvPr id="579" name="Text Box 22"/>
        <xdr:cNvSpPr txBox="1">
          <a:spLocks noChangeArrowheads="1"/>
        </xdr:cNvSpPr>
      </xdr:nvSpPr>
      <xdr:spPr bwMode="auto">
        <a:xfrm>
          <a:off x="3238500" y="90878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314</xdr:row>
      <xdr:rowOff>0</xdr:rowOff>
    </xdr:from>
    <xdr:ext cx="57150" cy="38100"/>
    <xdr:sp macro="" textlink="">
      <xdr:nvSpPr>
        <xdr:cNvPr id="580" name="Text Box 22"/>
        <xdr:cNvSpPr txBox="1">
          <a:spLocks noChangeArrowheads="1"/>
        </xdr:cNvSpPr>
      </xdr:nvSpPr>
      <xdr:spPr bwMode="auto">
        <a:xfrm>
          <a:off x="3238500" y="90878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314</xdr:row>
      <xdr:rowOff>0</xdr:rowOff>
    </xdr:from>
    <xdr:ext cx="57150" cy="38100"/>
    <xdr:sp macro="" textlink="">
      <xdr:nvSpPr>
        <xdr:cNvPr id="581" name="Text Box 22"/>
        <xdr:cNvSpPr txBox="1">
          <a:spLocks noChangeArrowheads="1"/>
        </xdr:cNvSpPr>
      </xdr:nvSpPr>
      <xdr:spPr bwMode="auto">
        <a:xfrm>
          <a:off x="3238500" y="90878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314</xdr:row>
      <xdr:rowOff>0</xdr:rowOff>
    </xdr:from>
    <xdr:ext cx="57150" cy="38100"/>
    <xdr:sp macro="" textlink="">
      <xdr:nvSpPr>
        <xdr:cNvPr id="582" name="Text Box 22"/>
        <xdr:cNvSpPr txBox="1">
          <a:spLocks noChangeArrowheads="1"/>
        </xdr:cNvSpPr>
      </xdr:nvSpPr>
      <xdr:spPr bwMode="auto">
        <a:xfrm>
          <a:off x="3238500" y="90878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306</xdr:row>
      <xdr:rowOff>0</xdr:rowOff>
    </xdr:from>
    <xdr:ext cx="47626" cy="47625"/>
    <xdr:sp macro="" textlink="">
      <xdr:nvSpPr>
        <xdr:cNvPr id="583" name="Text Box 80"/>
        <xdr:cNvSpPr txBox="1">
          <a:spLocks noChangeArrowheads="1"/>
        </xdr:cNvSpPr>
      </xdr:nvSpPr>
      <xdr:spPr bwMode="auto">
        <a:xfrm>
          <a:off x="5705475" y="885920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306</xdr:row>
      <xdr:rowOff>0</xdr:rowOff>
    </xdr:from>
    <xdr:ext cx="47625" cy="47625"/>
    <xdr:sp macro="" textlink="">
      <xdr:nvSpPr>
        <xdr:cNvPr id="584" name="Text Box 117"/>
        <xdr:cNvSpPr txBox="1">
          <a:spLocks noChangeArrowheads="1"/>
        </xdr:cNvSpPr>
      </xdr:nvSpPr>
      <xdr:spPr bwMode="auto">
        <a:xfrm>
          <a:off x="5581650" y="885920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306</xdr:row>
      <xdr:rowOff>0</xdr:rowOff>
    </xdr:from>
    <xdr:ext cx="47625" cy="38100"/>
    <xdr:sp macro="" textlink="">
      <xdr:nvSpPr>
        <xdr:cNvPr id="585" name="Text Box 22"/>
        <xdr:cNvSpPr txBox="1">
          <a:spLocks noChangeArrowheads="1"/>
        </xdr:cNvSpPr>
      </xdr:nvSpPr>
      <xdr:spPr bwMode="auto">
        <a:xfrm>
          <a:off x="5334000" y="885920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306</xdr:row>
      <xdr:rowOff>0</xdr:rowOff>
    </xdr:from>
    <xdr:ext cx="57150" cy="38100"/>
    <xdr:sp macro="" textlink="">
      <xdr:nvSpPr>
        <xdr:cNvPr id="586" name="Text Box 22"/>
        <xdr:cNvSpPr txBox="1">
          <a:spLocks noChangeArrowheads="1"/>
        </xdr:cNvSpPr>
      </xdr:nvSpPr>
      <xdr:spPr bwMode="auto">
        <a:xfrm>
          <a:off x="559117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306</xdr:row>
      <xdr:rowOff>0</xdr:rowOff>
    </xdr:from>
    <xdr:ext cx="57150" cy="38100"/>
    <xdr:sp macro="" textlink="">
      <xdr:nvSpPr>
        <xdr:cNvPr id="587" name="Text Box 22"/>
        <xdr:cNvSpPr txBox="1">
          <a:spLocks noChangeArrowheads="1"/>
        </xdr:cNvSpPr>
      </xdr:nvSpPr>
      <xdr:spPr bwMode="auto">
        <a:xfrm>
          <a:off x="497205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306</xdr:row>
      <xdr:rowOff>0</xdr:rowOff>
    </xdr:from>
    <xdr:ext cx="57150" cy="38100"/>
    <xdr:sp macro="" textlink="">
      <xdr:nvSpPr>
        <xdr:cNvPr id="588" name="Text Box 22"/>
        <xdr:cNvSpPr txBox="1">
          <a:spLocks noChangeArrowheads="1"/>
        </xdr:cNvSpPr>
      </xdr:nvSpPr>
      <xdr:spPr bwMode="auto">
        <a:xfrm>
          <a:off x="497205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306</xdr:row>
      <xdr:rowOff>0</xdr:rowOff>
    </xdr:from>
    <xdr:ext cx="57150" cy="38100"/>
    <xdr:sp macro="" textlink="">
      <xdr:nvSpPr>
        <xdr:cNvPr id="589" name="Text Box 22"/>
        <xdr:cNvSpPr txBox="1">
          <a:spLocks noChangeArrowheads="1"/>
        </xdr:cNvSpPr>
      </xdr:nvSpPr>
      <xdr:spPr bwMode="auto">
        <a:xfrm>
          <a:off x="497205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306</xdr:row>
      <xdr:rowOff>0</xdr:rowOff>
    </xdr:from>
    <xdr:ext cx="48359" cy="47625"/>
    <xdr:sp macro="" textlink="">
      <xdr:nvSpPr>
        <xdr:cNvPr id="590" name="Text Box 80"/>
        <xdr:cNvSpPr txBox="1">
          <a:spLocks noChangeArrowheads="1"/>
        </xdr:cNvSpPr>
      </xdr:nvSpPr>
      <xdr:spPr bwMode="auto">
        <a:xfrm>
          <a:off x="5705475" y="885920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306</xdr:row>
      <xdr:rowOff>0</xdr:rowOff>
    </xdr:from>
    <xdr:ext cx="57150" cy="38100"/>
    <xdr:sp macro="" textlink="">
      <xdr:nvSpPr>
        <xdr:cNvPr id="591" name="Text Box 22"/>
        <xdr:cNvSpPr txBox="1">
          <a:spLocks noChangeArrowheads="1"/>
        </xdr:cNvSpPr>
      </xdr:nvSpPr>
      <xdr:spPr bwMode="auto">
        <a:xfrm>
          <a:off x="4972050"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306</xdr:row>
      <xdr:rowOff>0</xdr:rowOff>
    </xdr:from>
    <xdr:ext cx="57150" cy="38100"/>
    <xdr:sp macro="" textlink="">
      <xdr:nvSpPr>
        <xdr:cNvPr id="592" name="Text Box 22"/>
        <xdr:cNvSpPr txBox="1">
          <a:spLocks noChangeArrowheads="1"/>
        </xdr:cNvSpPr>
      </xdr:nvSpPr>
      <xdr:spPr bwMode="auto">
        <a:xfrm>
          <a:off x="4600575" y="88592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307</xdr:row>
      <xdr:rowOff>0</xdr:rowOff>
    </xdr:from>
    <xdr:ext cx="47626" cy="47625"/>
    <xdr:sp macro="" textlink="">
      <xdr:nvSpPr>
        <xdr:cNvPr id="593" name="Text Box 80"/>
        <xdr:cNvSpPr txBox="1">
          <a:spLocks noChangeArrowheads="1"/>
        </xdr:cNvSpPr>
      </xdr:nvSpPr>
      <xdr:spPr bwMode="auto">
        <a:xfrm>
          <a:off x="5705475" y="888777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307</xdr:row>
      <xdr:rowOff>0</xdr:rowOff>
    </xdr:from>
    <xdr:ext cx="47625" cy="47625"/>
    <xdr:sp macro="" textlink="">
      <xdr:nvSpPr>
        <xdr:cNvPr id="594" name="Text Box 117"/>
        <xdr:cNvSpPr txBox="1">
          <a:spLocks noChangeArrowheads="1"/>
        </xdr:cNvSpPr>
      </xdr:nvSpPr>
      <xdr:spPr bwMode="auto">
        <a:xfrm>
          <a:off x="5581650" y="88877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307</xdr:row>
      <xdr:rowOff>0</xdr:rowOff>
    </xdr:from>
    <xdr:ext cx="47625" cy="38100"/>
    <xdr:sp macro="" textlink="">
      <xdr:nvSpPr>
        <xdr:cNvPr id="595" name="Text Box 22"/>
        <xdr:cNvSpPr txBox="1">
          <a:spLocks noChangeArrowheads="1"/>
        </xdr:cNvSpPr>
      </xdr:nvSpPr>
      <xdr:spPr bwMode="auto">
        <a:xfrm>
          <a:off x="5334000" y="88877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307</xdr:row>
      <xdr:rowOff>0</xdr:rowOff>
    </xdr:from>
    <xdr:ext cx="57150" cy="38100"/>
    <xdr:sp macro="" textlink="">
      <xdr:nvSpPr>
        <xdr:cNvPr id="596" name="Text Box 22"/>
        <xdr:cNvSpPr txBox="1">
          <a:spLocks noChangeArrowheads="1"/>
        </xdr:cNvSpPr>
      </xdr:nvSpPr>
      <xdr:spPr bwMode="auto">
        <a:xfrm>
          <a:off x="5591175"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307</xdr:row>
      <xdr:rowOff>0</xdr:rowOff>
    </xdr:from>
    <xdr:ext cx="57150" cy="38100"/>
    <xdr:sp macro="" textlink="">
      <xdr:nvSpPr>
        <xdr:cNvPr id="597" name="Text Box 22"/>
        <xdr:cNvSpPr txBox="1">
          <a:spLocks noChangeArrowheads="1"/>
        </xdr:cNvSpPr>
      </xdr:nvSpPr>
      <xdr:spPr bwMode="auto">
        <a:xfrm>
          <a:off x="497205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307</xdr:row>
      <xdr:rowOff>0</xdr:rowOff>
    </xdr:from>
    <xdr:ext cx="57150" cy="38100"/>
    <xdr:sp macro="" textlink="">
      <xdr:nvSpPr>
        <xdr:cNvPr id="598" name="Text Box 22"/>
        <xdr:cNvSpPr txBox="1">
          <a:spLocks noChangeArrowheads="1"/>
        </xdr:cNvSpPr>
      </xdr:nvSpPr>
      <xdr:spPr bwMode="auto">
        <a:xfrm>
          <a:off x="497205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307</xdr:row>
      <xdr:rowOff>0</xdr:rowOff>
    </xdr:from>
    <xdr:ext cx="57150" cy="38100"/>
    <xdr:sp macro="" textlink="">
      <xdr:nvSpPr>
        <xdr:cNvPr id="599" name="Text Box 22"/>
        <xdr:cNvSpPr txBox="1">
          <a:spLocks noChangeArrowheads="1"/>
        </xdr:cNvSpPr>
      </xdr:nvSpPr>
      <xdr:spPr bwMode="auto">
        <a:xfrm>
          <a:off x="497205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307</xdr:row>
      <xdr:rowOff>0</xdr:rowOff>
    </xdr:from>
    <xdr:ext cx="48359" cy="47625"/>
    <xdr:sp macro="" textlink="">
      <xdr:nvSpPr>
        <xdr:cNvPr id="600" name="Text Box 80"/>
        <xdr:cNvSpPr txBox="1">
          <a:spLocks noChangeArrowheads="1"/>
        </xdr:cNvSpPr>
      </xdr:nvSpPr>
      <xdr:spPr bwMode="auto">
        <a:xfrm>
          <a:off x="5705475" y="888777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307</xdr:row>
      <xdr:rowOff>0</xdr:rowOff>
    </xdr:from>
    <xdr:ext cx="57150" cy="38100"/>
    <xdr:sp macro="" textlink="">
      <xdr:nvSpPr>
        <xdr:cNvPr id="601" name="Text Box 22"/>
        <xdr:cNvSpPr txBox="1">
          <a:spLocks noChangeArrowheads="1"/>
        </xdr:cNvSpPr>
      </xdr:nvSpPr>
      <xdr:spPr bwMode="auto">
        <a:xfrm>
          <a:off x="4972050"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307</xdr:row>
      <xdr:rowOff>0</xdr:rowOff>
    </xdr:from>
    <xdr:ext cx="57150" cy="38100"/>
    <xdr:sp macro="" textlink="">
      <xdr:nvSpPr>
        <xdr:cNvPr id="602" name="Text Box 22"/>
        <xdr:cNvSpPr txBox="1">
          <a:spLocks noChangeArrowheads="1"/>
        </xdr:cNvSpPr>
      </xdr:nvSpPr>
      <xdr:spPr bwMode="auto">
        <a:xfrm>
          <a:off x="4600575" y="88877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308</xdr:row>
      <xdr:rowOff>23813</xdr:rowOff>
    </xdr:from>
    <xdr:ext cx="33337" cy="47625"/>
    <xdr:sp macro="" textlink="">
      <xdr:nvSpPr>
        <xdr:cNvPr id="603" name="Text Box 118"/>
        <xdr:cNvSpPr txBox="1">
          <a:spLocks noChangeArrowheads="1"/>
        </xdr:cNvSpPr>
      </xdr:nvSpPr>
      <xdr:spPr bwMode="auto">
        <a:xfrm>
          <a:off x="5510212" y="89187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308</xdr:row>
      <xdr:rowOff>23813</xdr:rowOff>
    </xdr:from>
    <xdr:ext cx="33337" cy="47625"/>
    <xdr:sp macro="" textlink="">
      <xdr:nvSpPr>
        <xdr:cNvPr id="604" name="Text Box 118"/>
        <xdr:cNvSpPr txBox="1">
          <a:spLocks noChangeArrowheads="1"/>
        </xdr:cNvSpPr>
      </xdr:nvSpPr>
      <xdr:spPr bwMode="auto">
        <a:xfrm>
          <a:off x="5510212" y="89187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308</xdr:row>
      <xdr:rowOff>0</xdr:rowOff>
    </xdr:from>
    <xdr:ext cx="47625" cy="38100"/>
    <xdr:sp macro="" textlink="">
      <xdr:nvSpPr>
        <xdr:cNvPr id="605" name="Text Box 22"/>
        <xdr:cNvSpPr txBox="1">
          <a:spLocks noChangeArrowheads="1"/>
        </xdr:cNvSpPr>
      </xdr:nvSpPr>
      <xdr:spPr bwMode="auto">
        <a:xfrm>
          <a:off x="5334000" y="89163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308</xdr:row>
      <xdr:rowOff>0</xdr:rowOff>
    </xdr:from>
    <xdr:ext cx="57150" cy="38100"/>
    <xdr:sp macro="" textlink="">
      <xdr:nvSpPr>
        <xdr:cNvPr id="606" name="Text Box 22"/>
        <xdr:cNvSpPr txBox="1">
          <a:spLocks noChangeArrowheads="1"/>
        </xdr:cNvSpPr>
      </xdr:nvSpPr>
      <xdr:spPr bwMode="auto">
        <a:xfrm>
          <a:off x="49720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308</xdr:row>
      <xdr:rowOff>0</xdr:rowOff>
    </xdr:from>
    <xdr:ext cx="57150" cy="38100"/>
    <xdr:sp macro="" textlink="">
      <xdr:nvSpPr>
        <xdr:cNvPr id="607" name="Text Box 22"/>
        <xdr:cNvSpPr txBox="1">
          <a:spLocks noChangeArrowheads="1"/>
        </xdr:cNvSpPr>
      </xdr:nvSpPr>
      <xdr:spPr bwMode="auto">
        <a:xfrm>
          <a:off x="49720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308</xdr:row>
      <xdr:rowOff>0</xdr:rowOff>
    </xdr:from>
    <xdr:ext cx="57150" cy="38100"/>
    <xdr:sp macro="" textlink="">
      <xdr:nvSpPr>
        <xdr:cNvPr id="608" name="Text Box 22"/>
        <xdr:cNvSpPr txBox="1">
          <a:spLocks noChangeArrowheads="1"/>
        </xdr:cNvSpPr>
      </xdr:nvSpPr>
      <xdr:spPr bwMode="auto">
        <a:xfrm>
          <a:off x="49720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308</xdr:row>
      <xdr:rowOff>0</xdr:rowOff>
    </xdr:from>
    <xdr:ext cx="57150" cy="38100"/>
    <xdr:sp macro="" textlink="">
      <xdr:nvSpPr>
        <xdr:cNvPr id="609" name="Text Box 22"/>
        <xdr:cNvSpPr txBox="1">
          <a:spLocks noChangeArrowheads="1"/>
        </xdr:cNvSpPr>
      </xdr:nvSpPr>
      <xdr:spPr bwMode="auto">
        <a:xfrm>
          <a:off x="4972050" y="89163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74</xdr:col>
      <xdr:colOff>0</xdr:colOff>
      <xdr:row>223</xdr:row>
      <xdr:rowOff>0</xdr:rowOff>
    </xdr:from>
    <xdr:to>
      <xdr:col>92</xdr:col>
      <xdr:colOff>107157</xdr:colOff>
      <xdr:row>223</xdr:row>
      <xdr:rowOff>0</xdr:rowOff>
    </xdr:to>
    <xdr:cxnSp macro="">
      <xdr:nvCxnSpPr>
        <xdr:cNvPr id="610" name="直線矢印コネクタ 609"/>
        <xdr:cNvCxnSpPr/>
      </xdr:nvCxnSpPr>
      <xdr:spPr bwMode="auto">
        <a:xfrm>
          <a:off x="9248775" y="666654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227</xdr:row>
      <xdr:rowOff>3810</xdr:rowOff>
    </xdr:from>
    <xdr:to>
      <xdr:col>92</xdr:col>
      <xdr:colOff>116682</xdr:colOff>
      <xdr:row>227</xdr:row>
      <xdr:rowOff>3810</xdr:rowOff>
    </xdr:to>
    <xdr:cxnSp macro="">
      <xdr:nvCxnSpPr>
        <xdr:cNvPr id="611" name="直線矢印コネクタ 610"/>
        <xdr:cNvCxnSpPr/>
      </xdr:nvCxnSpPr>
      <xdr:spPr bwMode="auto">
        <a:xfrm>
          <a:off x="9258300" y="6716458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231</xdr:row>
      <xdr:rowOff>7620</xdr:rowOff>
    </xdr:from>
    <xdr:to>
      <xdr:col>92</xdr:col>
      <xdr:colOff>116682</xdr:colOff>
      <xdr:row>231</xdr:row>
      <xdr:rowOff>7620</xdr:rowOff>
    </xdr:to>
    <xdr:cxnSp macro="">
      <xdr:nvCxnSpPr>
        <xdr:cNvPr id="612" name="直線矢印コネクタ 611"/>
        <xdr:cNvCxnSpPr/>
      </xdr:nvCxnSpPr>
      <xdr:spPr bwMode="auto">
        <a:xfrm>
          <a:off x="9258300" y="6766369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235</xdr:row>
      <xdr:rowOff>11430</xdr:rowOff>
    </xdr:from>
    <xdr:to>
      <xdr:col>92</xdr:col>
      <xdr:colOff>116682</xdr:colOff>
      <xdr:row>235</xdr:row>
      <xdr:rowOff>11430</xdr:rowOff>
    </xdr:to>
    <xdr:cxnSp macro="">
      <xdr:nvCxnSpPr>
        <xdr:cNvPr id="613" name="直線矢印コネクタ 612"/>
        <xdr:cNvCxnSpPr/>
      </xdr:nvCxnSpPr>
      <xdr:spPr bwMode="auto">
        <a:xfrm>
          <a:off x="9258300" y="6816280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239</xdr:row>
      <xdr:rowOff>15240</xdr:rowOff>
    </xdr:from>
    <xdr:to>
      <xdr:col>92</xdr:col>
      <xdr:colOff>116682</xdr:colOff>
      <xdr:row>239</xdr:row>
      <xdr:rowOff>15240</xdr:rowOff>
    </xdr:to>
    <xdr:cxnSp macro="">
      <xdr:nvCxnSpPr>
        <xdr:cNvPr id="614" name="直線矢印コネクタ 613"/>
        <xdr:cNvCxnSpPr/>
      </xdr:nvCxnSpPr>
      <xdr:spPr bwMode="auto">
        <a:xfrm>
          <a:off x="9258300" y="686619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243</xdr:row>
      <xdr:rowOff>19050</xdr:rowOff>
    </xdr:from>
    <xdr:to>
      <xdr:col>92</xdr:col>
      <xdr:colOff>116682</xdr:colOff>
      <xdr:row>243</xdr:row>
      <xdr:rowOff>19050</xdr:rowOff>
    </xdr:to>
    <xdr:cxnSp macro="">
      <xdr:nvCxnSpPr>
        <xdr:cNvPr id="615" name="直線矢印コネクタ 614"/>
        <xdr:cNvCxnSpPr/>
      </xdr:nvCxnSpPr>
      <xdr:spPr bwMode="auto">
        <a:xfrm>
          <a:off x="9258300" y="691610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247</xdr:row>
      <xdr:rowOff>0</xdr:rowOff>
    </xdr:from>
    <xdr:to>
      <xdr:col>92</xdr:col>
      <xdr:colOff>107157</xdr:colOff>
      <xdr:row>247</xdr:row>
      <xdr:rowOff>0</xdr:rowOff>
    </xdr:to>
    <xdr:cxnSp macro="">
      <xdr:nvCxnSpPr>
        <xdr:cNvPr id="616" name="直線矢印コネクタ 615"/>
        <xdr:cNvCxnSpPr/>
      </xdr:nvCxnSpPr>
      <xdr:spPr bwMode="auto">
        <a:xfrm>
          <a:off x="9248775" y="696277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250</xdr:row>
      <xdr:rowOff>291465</xdr:rowOff>
    </xdr:from>
    <xdr:to>
      <xdr:col>92</xdr:col>
      <xdr:colOff>107157</xdr:colOff>
      <xdr:row>250</xdr:row>
      <xdr:rowOff>291465</xdr:rowOff>
    </xdr:to>
    <xdr:cxnSp macro="">
      <xdr:nvCxnSpPr>
        <xdr:cNvPr id="617" name="直線矢印コネクタ 616"/>
        <xdr:cNvCxnSpPr/>
      </xdr:nvCxnSpPr>
      <xdr:spPr bwMode="auto">
        <a:xfrm>
          <a:off x="9248775" y="701001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326</xdr:row>
      <xdr:rowOff>0</xdr:rowOff>
    </xdr:from>
    <xdr:to>
      <xdr:col>92</xdr:col>
      <xdr:colOff>107157</xdr:colOff>
      <xdr:row>326</xdr:row>
      <xdr:rowOff>0</xdr:rowOff>
    </xdr:to>
    <xdr:cxnSp macro="">
      <xdr:nvCxnSpPr>
        <xdr:cNvPr id="618" name="直線矢印コネクタ 617"/>
        <xdr:cNvCxnSpPr/>
      </xdr:nvCxnSpPr>
      <xdr:spPr bwMode="auto">
        <a:xfrm>
          <a:off x="9248775" y="938879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330</xdr:row>
      <xdr:rowOff>3810</xdr:rowOff>
    </xdr:from>
    <xdr:to>
      <xdr:col>92</xdr:col>
      <xdr:colOff>116682</xdr:colOff>
      <xdr:row>330</xdr:row>
      <xdr:rowOff>3810</xdr:rowOff>
    </xdr:to>
    <xdr:cxnSp macro="">
      <xdr:nvCxnSpPr>
        <xdr:cNvPr id="619" name="直線矢印コネクタ 618"/>
        <xdr:cNvCxnSpPr/>
      </xdr:nvCxnSpPr>
      <xdr:spPr bwMode="auto">
        <a:xfrm>
          <a:off x="9258300" y="9438703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334</xdr:row>
      <xdr:rowOff>7620</xdr:rowOff>
    </xdr:from>
    <xdr:to>
      <xdr:col>92</xdr:col>
      <xdr:colOff>116682</xdr:colOff>
      <xdr:row>334</xdr:row>
      <xdr:rowOff>7620</xdr:rowOff>
    </xdr:to>
    <xdr:cxnSp macro="">
      <xdr:nvCxnSpPr>
        <xdr:cNvPr id="620" name="直線矢印コネクタ 619"/>
        <xdr:cNvCxnSpPr/>
      </xdr:nvCxnSpPr>
      <xdr:spPr bwMode="auto">
        <a:xfrm>
          <a:off x="9258300" y="9488614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338</xdr:row>
      <xdr:rowOff>11430</xdr:rowOff>
    </xdr:from>
    <xdr:to>
      <xdr:col>92</xdr:col>
      <xdr:colOff>116682</xdr:colOff>
      <xdr:row>338</xdr:row>
      <xdr:rowOff>11430</xdr:rowOff>
    </xdr:to>
    <xdr:cxnSp macro="">
      <xdr:nvCxnSpPr>
        <xdr:cNvPr id="621" name="直線矢印コネクタ 620"/>
        <xdr:cNvCxnSpPr/>
      </xdr:nvCxnSpPr>
      <xdr:spPr bwMode="auto">
        <a:xfrm>
          <a:off x="9258300" y="9538525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342</xdr:row>
      <xdr:rowOff>15240</xdr:rowOff>
    </xdr:from>
    <xdr:to>
      <xdr:col>92</xdr:col>
      <xdr:colOff>116682</xdr:colOff>
      <xdr:row>342</xdr:row>
      <xdr:rowOff>15240</xdr:rowOff>
    </xdr:to>
    <xdr:cxnSp macro="">
      <xdr:nvCxnSpPr>
        <xdr:cNvPr id="622" name="直線矢印コネクタ 621"/>
        <xdr:cNvCxnSpPr/>
      </xdr:nvCxnSpPr>
      <xdr:spPr bwMode="auto">
        <a:xfrm>
          <a:off x="9258300" y="9588436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346</xdr:row>
      <xdr:rowOff>19050</xdr:rowOff>
    </xdr:from>
    <xdr:to>
      <xdr:col>92</xdr:col>
      <xdr:colOff>116682</xdr:colOff>
      <xdr:row>346</xdr:row>
      <xdr:rowOff>19050</xdr:rowOff>
    </xdr:to>
    <xdr:cxnSp macro="">
      <xdr:nvCxnSpPr>
        <xdr:cNvPr id="623" name="直線矢印コネクタ 622"/>
        <xdr:cNvCxnSpPr/>
      </xdr:nvCxnSpPr>
      <xdr:spPr bwMode="auto">
        <a:xfrm>
          <a:off x="9258300" y="963834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350</xdr:row>
      <xdr:rowOff>0</xdr:rowOff>
    </xdr:from>
    <xdr:to>
      <xdr:col>92</xdr:col>
      <xdr:colOff>107157</xdr:colOff>
      <xdr:row>350</xdr:row>
      <xdr:rowOff>0</xdr:rowOff>
    </xdr:to>
    <xdr:cxnSp macro="">
      <xdr:nvCxnSpPr>
        <xdr:cNvPr id="624" name="直線矢印コネクタ 623"/>
        <xdr:cNvCxnSpPr/>
      </xdr:nvCxnSpPr>
      <xdr:spPr bwMode="auto">
        <a:xfrm>
          <a:off x="9248775" y="9685020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353</xdr:row>
      <xdr:rowOff>110490</xdr:rowOff>
    </xdr:from>
    <xdr:to>
      <xdr:col>92</xdr:col>
      <xdr:colOff>107157</xdr:colOff>
      <xdr:row>353</xdr:row>
      <xdr:rowOff>110490</xdr:rowOff>
    </xdr:to>
    <xdr:cxnSp macro="">
      <xdr:nvCxnSpPr>
        <xdr:cNvPr id="625" name="直線矢印コネクタ 624"/>
        <xdr:cNvCxnSpPr/>
      </xdr:nvCxnSpPr>
      <xdr:spPr bwMode="auto">
        <a:xfrm>
          <a:off x="9248775" y="9732264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11</xdr:col>
      <xdr:colOff>0</xdr:colOff>
      <xdr:row>322</xdr:row>
      <xdr:rowOff>107156</xdr:rowOff>
    </xdr:from>
    <xdr:to>
      <xdr:col>29</xdr:col>
      <xdr:colOff>83344</xdr:colOff>
      <xdr:row>322</xdr:row>
      <xdr:rowOff>107156</xdr:rowOff>
    </xdr:to>
    <xdr:cxnSp macro="">
      <xdr:nvCxnSpPr>
        <xdr:cNvPr id="626" name="直線矢印コネクタ 625"/>
        <xdr:cNvCxnSpPr/>
      </xdr:nvCxnSpPr>
      <xdr:spPr bwMode="auto">
        <a:xfrm>
          <a:off x="1381125" y="93499781"/>
          <a:ext cx="23121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364</xdr:row>
      <xdr:rowOff>0</xdr:rowOff>
    </xdr:from>
    <xdr:to>
      <xdr:col>92</xdr:col>
      <xdr:colOff>107157</xdr:colOff>
      <xdr:row>364</xdr:row>
      <xdr:rowOff>0</xdr:rowOff>
    </xdr:to>
    <xdr:cxnSp macro="">
      <xdr:nvCxnSpPr>
        <xdr:cNvPr id="627" name="直線矢印コネクタ 626"/>
        <xdr:cNvCxnSpPr/>
      </xdr:nvCxnSpPr>
      <xdr:spPr bwMode="auto">
        <a:xfrm>
          <a:off x="9248775" y="993171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368</xdr:row>
      <xdr:rowOff>3810</xdr:rowOff>
    </xdr:from>
    <xdr:to>
      <xdr:col>92</xdr:col>
      <xdr:colOff>116682</xdr:colOff>
      <xdr:row>368</xdr:row>
      <xdr:rowOff>3810</xdr:rowOff>
    </xdr:to>
    <xdr:cxnSp macro="">
      <xdr:nvCxnSpPr>
        <xdr:cNvPr id="628" name="直線矢印コネクタ 627"/>
        <xdr:cNvCxnSpPr/>
      </xdr:nvCxnSpPr>
      <xdr:spPr bwMode="auto">
        <a:xfrm>
          <a:off x="9258300" y="9981628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372</xdr:row>
      <xdr:rowOff>7620</xdr:rowOff>
    </xdr:from>
    <xdr:to>
      <xdr:col>92</xdr:col>
      <xdr:colOff>116682</xdr:colOff>
      <xdr:row>372</xdr:row>
      <xdr:rowOff>7620</xdr:rowOff>
    </xdr:to>
    <xdr:cxnSp macro="">
      <xdr:nvCxnSpPr>
        <xdr:cNvPr id="629" name="直線矢印コネクタ 628"/>
        <xdr:cNvCxnSpPr/>
      </xdr:nvCxnSpPr>
      <xdr:spPr bwMode="auto">
        <a:xfrm>
          <a:off x="9258300" y="10031539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376</xdr:row>
      <xdr:rowOff>11430</xdr:rowOff>
    </xdr:from>
    <xdr:to>
      <xdr:col>92</xdr:col>
      <xdr:colOff>116682</xdr:colOff>
      <xdr:row>376</xdr:row>
      <xdr:rowOff>11430</xdr:rowOff>
    </xdr:to>
    <xdr:cxnSp macro="">
      <xdr:nvCxnSpPr>
        <xdr:cNvPr id="630" name="直線矢印コネクタ 629"/>
        <xdr:cNvCxnSpPr/>
      </xdr:nvCxnSpPr>
      <xdr:spPr bwMode="auto">
        <a:xfrm>
          <a:off x="9258300" y="10081450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380</xdr:row>
      <xdr:rowOff>15240</xdr:rowOff>
    </xdr:from>
    <xdr:to>
      <xdr:col>92</xdr:col>
      <xdr:colOff>116682</xdr:colOff>
      <xdr:row>380</xdr:row>
      <xdr:rowOff>15240</xdr:rowOff>
    </xdr:to>
    <xdr:cxnSp macro="">
      <xdr:nvCxnSpPr>
        <xdr:cNvPr id="631" name="直線矢印コネクタ 630"/>
        <xdr:cNvCxnSpPr/>
      </xdr:nvCxnSpPr>
      <xdr:spPr bwMode="auto">
        <a:xfrm>
          <a:off x="9258300" y="1013136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384</xdr:row>
      <xdr:rowOff>19050</xdr:rowOff>
    </xdr:from>
    <xdr:to>
      <xdr:col>92</xdr:col>
      <xdr:colOff>116682</xdr:colOff>
      <xdr:row>384</xdr:row>
      <xdr:rowOff>19050</xdr:rowOff>
    </xdr:to>
    <xdr:cxnSp macro="">
      <xdr:nvCxnSpPr>
        <xdr:cNvPr id="632" name="直線矢印コネクタ 631"/>
        <xdr:cNvCxnSpPr/>
      </xdr:nvCxnSpPr>
      <xdr:spPr bwMode="auto">
        <a:xfrm>
          <a:off x="9258300" y="1018127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388</xdr:row>
      <xdr:rowOff>0</xdr:rowOff>
    </xdr:from>
    <xdr:to>
      <xdr:col>92</xdr:col>
      <xdr:colOff>107157</xdr:colOff>
      <xdr:row>388</xdr:row>
      <xdr:rowOff>0</xdr:rowOff>
    </xdr:to>
    <xdr:cxnSp macro="">
      <xdr:nvCxnSpPr>
        <xdr:cNvPr id="633" name="直線矢印コネクタ 632"/>
        <xdr:cNvCxnSpPr/>
      </xdr:nvCxnSpPr>
      <xdr:spPr bwMode="auto">
        <a:xfrm>
          <a:off x="9248775" y="1022794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391</xdr:row>
      <xdr:rowOff>110490</xdr:rowOff>
    </xdr:from>
    <xdr:to>
      <xdr:col>92</xdr:col>
      <xdr:colOff>107157</xdr:colOff>
      <xdr:row>391</xdr:row>
      <xdr:rowOff>110490</xdr:rowOff>
    </xdr:to>
    <xdr:cxnSp macro="">
      <xdr:nvCxnSpPr>
        <xdr:cNvPr id="634" name="直線矢印コネクタ 633"/>
        <xdr:cNvCxnSpPr/>
      </xdr:nvCxnSpPr>
      <xdr:spPr bwMode="auto">
        <a:xfrm>
          <a:off x="9248775" y="1027518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wsDr>
</file>

<file path=xl/drawings/drawing3.xml><?xml version="1.0" encoding="utf-8"?>
<xdr:wsDr xmlns:xdr="http://schemas.openxmlformats.org/drawingml/2006/spreadsheetDrawing" xmlns:a="http://schemas.openxmlformats.org/drawingml/2006/main">
  <xdr:oneCellAnchor>
    <xdr:from>
      <xdr:col>41</xdr:col>
      <xdr:colOff>114300</xdr:colOff>
      <xdr:row>3</xdr:row>
      <xdr:rowOff>0</xdr:rowOff>
    </xdr:from>
    <xdr:ext cx="66675" cy="38100"/>
    <xdr:sp macro="" textlink="">
      <xdr:nvSpPr>
        <xdr:cNvPr id="2" name="Text Box 80"/>
        <xdr:cNvSpPr txBox="1">
          <a:spLocks noChangeArrowheads="1"/>
        </xdr:cNvSpPr>
      </xdr:nvSpPr>
      <xdr:spPr bwMode="auto">
        <a:xfrm>
          <a:off x="5210175" y="7620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3</xdr:row>
      <xdr:rowOff>0</xdr:rowOff>
    </xdr:from>
    <xdr:ext cx="66675" cy="38100"/>
    <xdr:sp macro="" textlink="">
      <xdr:nvSpPr>
        <xdr:cNvPr id="3" name="Text Box 80"/>
        <xdr:cNvSpPr txBox="1">
          <a:spLocks noChangeArrowheads="1"/>
        </xdr:cNvSpPr>
      </xdr:nvSpPr>
      <xdr:spPr bwMode="auto">
        <a:xfrm>
          <a:off x="5210175" y="7620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71</xdr:col>
      <xdr:colOff>28575</xdr:colOff>
      <xdr:row>3</xdr:row>
      <xdr:rowOff>23812</xdr:rowOff>
    </xdr:from>
    <xdr:to>
      <xdr:col>77</xdr:col>
      <xdr:colOff>5625</xdr:colOff>
      <xdr:row>3</xdr:row>
      <xdr:rowOff>311812</xdr:rowOff>
    </xdr:to>
    <xdr:sp macro="" textlink="">
      <xdr:nvSpPr>
        <xdr:cNvPr id="4" name="円/楕円 3"/>
        <xdr:cNvSpPr/>
      </xdr:nvSpPr>
      <xdr:spPr bwMode="auto">
        <a:xfrm>
          <a:off x="8782050" y="785812"/>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19050</xdr:colOff>
      <xdr:row>3</xdr:row>
      <xdr:rowOff>23812</xdr:rowOff>
    </xdr:from>
    <xdr:to>
      <xdr:col>70</xdr:col>
      <xdr:colOff>59400</xdr:colOff>
      <xdr:row>3</xdr:row>
      <xdr:rowOff>311812</xdr:rowOff>
    </xdr:to>
    <xdr:sp macro="" textlink="">
      <xdr:nvSpPr>
        <xdr:cNvPr id="5" name="円/楕円 469"/>
        <xdr:cNvSpPr/>
      </xdr:nvSpPr>
      <xdr:spPr bwMode="auto">
        <a:xfrm>
          <a:off x="8401050" y="785812"/>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78</xdr:col>
      <xdr:colOff>38100</xdr:colOff>
      <xdr:row>3</xdr:row>
      <xdr:rowOff>23812</xdr:rowOff>
    </xdr:from>
    <xdr:to>
      <xdr:col>87</xdr:col>
      <xdr:colOff>3675</xdr:colOff>
      <xdr:row>3</xdr:row>
      <xdr:rowOff>311812</xdr:rowOff>
    </xdr:to>
    <xdr:sp macro="" textlink="">
      <xdr:nvSpPr>
        <xdr:cNvPr id="6" name="円/楕円 5"/>
        <xdr:cNvSpPr/>
      </xdr:nvSpPr>
      <xdr:spPr bwMode="auto">
        <a:xfrm>
          <a:off x="9639300" y="785812"/>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19050</xdr:colOff>
      <xdr:row>4</xdr:row>
      <xdr:rowOff>71437</xdr:rowOff>
    </xdr:from>
    <xdr:to>
      <xdr:col>71</xdr:col>
      <xdr:colOff>79575</xdr:colOff>
      <xdr:row>4</xdr:row>
      <xdr:rowOff>359437</xdr:rowOff>
    </xdr:to>
    <xdr:sp macro="" textlink="">
      <xdr:nvSpPr>
        <xdr:cNvPr id="7" name="円/楕円 6"/>
        <xdr:cNvSpPr/>
      </xdr:nvSpPr>
      <xdr:spPr bwMode="auto">
        <a:xfrm>
          <a:off x="8401050" y="1214437"/>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28575</xdr:colOff>
      <xdr:row>4</xdr:row>
      <xdr:rowOff>61912</xdr:rowOff>
    </xdr:from>
    <xdr:to>
      <xdr:col>75</xdr:col>
      <xdr:colOff>89100</xdr:colOff>
      <xdr:row>4</xdr:row>
      <xdr:rowOff>349912</xdr:rowOff>
    </xdr:to>
    <xdr:sp macro="" textlink="">
      <xdr:nvSpPr>
        <xdr:cNvPr id="8" name="円/楕円 7"/>
        <xdr:cNvSpPr/>
      </xdr:nvSpPr>
      <xdr:spPr bwMode="auto">
        <a:xfrm>
          <a:off x="8905875" y="1204912"/>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28575</xdr:colOff>
      <xdr:row>5</xdr:row>
      <xdr:rowOff>76200</xdr:rowOff>
    </xdr:from>
    <xdr:to>
      <xdr:col>70</xdr:col>
      <xdr:colOff>68925</xdr:colOff>
      <xdr:row>5</xdr:row>
      <xdr:rowOff>364200</xdr:rowOff>
    </xdr:to>
    <xdr:sp macro="" textlink="">
      <xdr:nvSpPr>
        <xdr:cNvPr id="9" name="円/楕円 469"/>
        <xdr:cNvSpPr/>
      </xdr:nvSpPr>
      <xdr:spPr bwMode="auto">
        <a:xfrm>
          <a:off x="8410575" y="16002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47625</xdr:colOff>
      <xdr:row>5</xdr:row>
      <xdr:rowOff>76200</xdr:rowOff>
    </xdr:from>
    <xdr:to>
      <xdr:col>73</xdr:col>
      <xdr:colOff>87975</xdr:colOff>
      <xdr:row>5</xdr:row>
      <xdr:rowOff>364200</xdr:rowOff>
    </xdr:to>
    <xdr:sp macro="" textlink="">
      <xdr:nvSpPr>
        <xdr:cNvPr id="10" name="円/楕円 469"/>
        <xdr:cNvSpPr/>
      </xdr:nvSpPr>
      <xdr:spPr bwMode="auto">
        <a:xfrm>
          <a:off x="8801100" y="16002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38100</xdr:colOff>
      <xdr:row>5</xdr:row>
      <xdr:rowOff>76200</xdr:rowOff>
    </xdr:from>
    <xdr:to>
      <xdr:col>76</xdr:col>
      <xdr:colOff>78450</xdr:colOff>
      <xdr:row>5</xdr:row>
      <xdr:rowOff>364200</xdr:rowOff>
    </xdr:to>
    <xdr:sp macro="" textlink="">
      <xdr:nvSpPr>
        <xdr:cNvPr id="11" name="円/楕円 469"/>
        <xdr:cNvSpPr/>
      </xdr:nvSpPr>
      <xdr:spPr bwMode="auto">
        <a:xfrm>
          <a:off x="9163050" y="16002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38100</xdr:colOff>
      <xdr:row>6</xdr:row>
      <xdr:rowOff>38100</xdr:rowOff>
    </xdr:from>
    <xdr:to>
      <xdr:col>70</xdr:col>
      <xdr:colOff>78450</xdr:colOff>
      <xdr:row>6</xdr:row>
      <xdr:rowOff>326100</xdr:rowOff>
    </xdr:to>
    <xdr:sp macro="" textlink="">
      <xdr:nvSpPr>
        <xdr:cNvPr id="12" name="円/楕円 469"/>
        <xdr:cNvSpPr/>
      </xdr:nvSpPr>
      <xdr:spPr bwMode="auto">
        <a:xfrm>
          <a:off x="8420100" y="1943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28575</xdr:colOff>
      <xdr:row>6</xdr:row>
      <xdr:rowOff>42862</xdr:rowOff>
    </xdr:from>
    <xdr:to>
      <xdr:col>75</xdr:col>
      <xdr:colOff>73275</xdr:colOff>
      <xdr:row>6</xdr:row>
      <xdr:rowOff>330862</xdr:rowOff>
    </xdr:to>
    <xdr:sp macro="" textlink="">
      <xdr:nvSpPr>
        <xdr:cNvPr id="13" name="円/楕円 12"/>
        <xdr:cNvSpPr/>
      </xdr:nvSpPr>
      <xdr:spPr bwMode="auto">
        <a:xfrm>
          <a:off x="8782050" y="1947862"/>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57150</xdr:colOff>
      <xdr:row>7</xdr:row>
      <xdr:rowOff>28575</xdr:rowOff>
    </xdr:from>
    <xdr:to>
      <xdr:col>70</xdr:col>
      <xdr:colOff>97500</xdr:colOff>
      <xdr:row>7</xdr:row>
      <xdr:rowOff>316575</xdr:rowOff>
    </xdr:to>
    <xdr:sp macro="" textlink="">
      <xdr:nvSpPr>
        <xdr:cNvPr id="14" name="円/楕円 469"/>
        <xdr:cNvSpPr/>
      </xdr:nvSpPr>
      <xdr:spPr bwMode="auto">
        <a:xfrm>
          <a:off x="8439150" y="23145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76200</xdr:colOff>
      <xdr:row>7</xdr:row>
      <xdr:rowOff>28575</xdr:rowOff>
    </xdr:from>
    <xdr:to>
      <xdr:col>73</xdr:col>
      <xdr:colOff>116550</xdr:colOff>
      <xdr:row>7</xdr:row>
      <xdr:rowOff>316575</xdr:rowOff>
    </xdr:to>
    <xdr:sp macro="" textlink="">
      <xdr:nvSpPr>
        <xdr:cNvPr id="15" name="円/楕円 469"/>
        <xdr:cNvSpPr/>
      </xdr:nvSpPr>
      <xdr:spPr bwMode="auto">
        <a:xfrm>
          <a:off x="8829675" y="23145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12</xdr:row>
      <xdr:rowOff>47625</xdr:rowOff>
    </xdr:from>
    <xdr:to>
      <xdr:col>73</xdr:col>
      <xdr:colOff>105075</xdr:colOff>
      <xdr:row>12</xdr:row>
      <xdr:rowOff>335625</xdr:rowOff>
    </xdr:to>
    <xdr:sp macro="" textlink="">
      <xdr:nvSpPr>
        <xdr:cNvPr id="18" name="円/楕円 469"/>
        <xdr:cNvSpPr/>
      </xdr:nvSpPr>
      <xdr:spPr bwMode="auto">
        <a:xfrm>
          <a:off x="8458200" y="3095625"/>
          <a:ext cx="64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0</xdr:colOff>
      <xdr:row>51</xdr:row>
      <xdr:rowOff>0</xdr:rowOff>
    </xdr:from>
    <xdr:to>
      <xdr:col>71</xdr:col>
      <xdr:colOff>40350</xdr:colOff>
      <xdr:row>51</xdr:row>
      <xdr:rowOff>288000</xdr:rowOff>
    </xdr:to>
    <xdr:sp macro="" textlink="">
      <xdr:nvSpPr>
        <xdr:cNvPr id="40" name="円/楕円 469"/>
        <xdr:cNvSpPr/>
      </xdr:nvSpPr>
      <xdr:spPr bwMode="auto">
        <a:xfrm>
          <a:off x="8505825" y="11849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38100</xdr:colOff>
      <xdr:row>51</xdr:row>
      <xdr:rowOff>0</xdr:rowOff>
    </xdr:from>
    <xdr:to>
      <xdr:col>75</xdr:col>
      <xdr:colOff>98625</xdr:colOff>
      <xdr:row>51</xdr:row>
      <xdr:rowOff>288000</xdr:rowOff>
    </xdr:to>
    <xdr:sp macro="" textlink="">
      <xdr:nvSpPr>
        <xdr:cNvPr id="41" name="円/楕円 469"/>
        <xdr:cNvSpPr/>
      </xdr:nvSpPr>
      <xdr:spPr bwMode="auto">
        <a:xfrm>
          <a:off x="8915400" y="118491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85</xdr:col>
      <xdr:colOff>47625</xdr:colOff>
      <xdr:row>51</xdr:row>
      <xdr:rowOff>9525</xdr:rowOff>
    </xdr:from>
    <xdr:to>
      <xdr:col>95</xdr:col>
      <xdr:colOff>69375</xdr:colOff>
      <xdr:row>51</xdr:row>
      <xdr:rowOff>297525</xdr:rowOff>
    </xdr:to>
    <xdr:sp macro="" textlink="">
      <xdr:nvSpPr>
        <xdr:cNvPr id="42" name="円/楕円 469"/>
        <xdr:cNvSpPr/>
      </xdr:nvSpPr>
      <xdr:spPr bwMode="auto">
        <a:xfrm>
          <a:off x="10515600" y="11858625"/>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47625</xdr:colOff>
      <xdr:row>51</xdr:row>
      <xdr:rowOff>0</xdr:rowOff>
    </xdr:from>
    <xdr:to>
      <xdr:col>80</xdr:col>
      <xdr:colOff>3375</xdr:colOff>
      <xdr:row>51</xdr:row>
      <xdr:rowOff>288000</xdr:rowOff>
    </xdr:to>
    <xdr:sp macro="" textlink="">
      <xdr:nvSpPr>
        <xdr:cNvPr id="43" name="円/楕円 469"/>
        <xdr:cNvSpPr/>
      </xdr:nvSpPr>
      <xdr:spPr bwMode="auto">
        <a:xfrm>
          <a:off x="9420225" y="118491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0</xdr:colOff>
      <xdr:row>51</xdr:row>
      <xdr:rowOff>0</xdr:rowOff>
    </xdr:from>
    <xdr:to>
      <xdr:col>84</xdr:col>
      <xdr:colOff>60525</xdr:colOff>
      <xdr:row>51</xdr:row>
      <xdr:rowOff>288000</xdr:rowOff>
    </xdr:to>
    <xdr:sp macro="" textlink="">
      <xdr:nvSpPr>
        <xdr:cNvPr id="44" name="円/楕円 469"/>
        <xdr:cNvSpPr/>
      </xdr:nvSpPr>
      <xdr:spPr bwMode="auto">
        <a:xfrm>
          <a:off x="9972675" y="118491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0</xdr:colOff>
      <xdr:row>52</xdr:row>
      <xdr:rowOff>0</xdr:rowOff>
    </xdr:from>
    <xdr:to>
      <xdr:col>71</xdr:col>
      <xdr:colOff>40350</xdr:colOff>
      <xdr:row>52</xdr:row>
      <xdr:rowOff>288000</xdr:rowOff>
    </xdr:to>
    <xdr:sp macro="" textlink="">
      <xdr:nvSpPr>
        <xdr:cNvPr id="45" name="円/楕円 469"/>
        <xdr:cNvSpPr/>
      </xdr:nvSpPr>
      <xdr:spPr bwMode="auto">
        <a:xfrm>
          <a:off x="8505825" y="12230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53</xdr:row>
      <xdr:rowOff>57150</xdr:rowOff>
    </xdr:from>
    <xdr:to>
      <xdr:col>72</xdr:col>
      <xdr:colOff>12900</xdr:colOff>
      <xdr:row>53</xdr:row>
      <xdr:rowOff>345150</xdr:rowOff>
    </xdr:to>
    <xdr:sp macro="" textlink="">
      <xdr:nvSpPr>
        <xdr:cNvPr id="46" name="円/楕円 469"/>
        <xdr:cNvSpPr/>
      </xdr:nvSpPr>
      <xdr:spPr bwMode="auto">
        <a:xfrm>
          <a:off x="8458200" y="126682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38100</xdr:colOff>
      <xdr:row>53</xdr:row>
      <xdr:rowOff>57150</xdr:rowOff>
    </xdr:from>
    <xdr:to>
      <xdr:col>75</xdr:col>
      <xdr:colOff>78450</xdr:colOff>
      <xdr:row>53</xdr:row>
      <xdr:rowOff>345150</xdr:rowOff>
    </xdr:to>
    <xdr:sp macro="" textlink="">
      <xdr:nvSpPr>
        <xdr:cNvPr id="47" name="円/楕円 469"/>
        <xdr:cNvSpPr/>
      </xdr:nvSpPr>
      <xdr:spPr bwMode="auto">
        <a:xfrm>
          <a:off x="9039225" y="126682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54</xdr:row>
      <xdr:rowOff>28575</xdr:rowOff>
    </xdr:from>
    <xdr:to>
      <xdr:col>72</xdr:col>
      <xdr:colOff>12900</xdr:colOff>
      <xdr:row>54</xdr:row>
      <xdr:rowOff>316575</xdr:rowOff>
    </xdr:to>
    <xdr:sp macro="" textlink="">
      <xdr:nvSpPr>
        <xdr:cNvPr id="48" name="円/楕円 469"/>
        <xdr:cNvSpPr/>
      </xdr:nvSpPr>
      <xdr:spPr bwMode="auto">
        <a:xfrm>
          <a:off x="8458200" y="1302067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9525</xdr:colOff>
      <xdr:row>54</xdr:row>
      <xdr:rowOff>38100</xdr:rowOff>
    </xdr:from>
    <xdr:to>
      <xdr:col>76</xdr:col>
      <xdr:colOff>70050</xdr:colOff>
      <xdr:row>54</xdr:row>
      <xdr:rowOff>326100</xdr:rowOff>
    </xdr:to>
    <xdr:sp macro="" textlink="">
      <xdr:nvSpPr>
        <xdr:cNvPr id="49" name="円/楕円 469"/>
        <xdr:cNvSpPr/>
      </xdr:nvSpPr>
      <xdr:spPr bwMode="auto">
        <a:xfrm>
          <a:off x="9010650" y="130302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57</xdr:row>
      <xdr:rowOff>0</xdr:rowOff>
    </xdr:from>
    <xdr:to>
      <xdr:col>71</xdr:col>
      <xdr:colOff>60525</xdr:colOff>
      <xdr:row>57</xdr:row>
      <xdr:rowOff>288000</xdr:rowOff>
    </xdr:to>
    <xdr:sp macro="" textlink="">
      <xdr:nvSpPr>
        <xdr:cNvPr id="50" name="円/楕円 469"/>
        <xdr:cNvSpPr/>
      </xdr:nvSpPr>
      <xdr:spPr bwMode="auto">
        <a:xfrm>
          <a:off x="8382000" y="135636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0</xdr:colOff>
      <xdr:row>57</xdr:row>
      <xdr:rowOff>0</xdr:rowOff>
    </xdr:from>
    <xdr:to>
      <xdr:col>75</xdr:col>
      <xdr:colOff>60525</xdr:colOff>
      <xdr:row>57</xdr:row>
      <xdr:rowOff>288000</xdr:rowOff>
    </xdr:to>
    <xdr:sp macro="" textlink="">
      <xdr:nvSpPr>
        <xdr:cNvPr id="51" name="円/楕円 469"/>
        <xdr:cNvSpPr/>
      </xdr:nvSpPr>
      <xdr:spPr bwMode="auto">
        <a:xfrm>
          <a:off x="8877300" y="135636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58</xdr:row>
      <xdr:rowOff>0</xdr:rowOff>
    </xdr:from>
    <xdr:to>
      <xdr:col>71</xdr:col>
      <xdr:colOff>60525</xdr:colOff>
      <xdr:row>58</xdr:row>
      <xdr:rowOff>288000</xdr:rowOff>
    </xdr:to>
    <xdr:sp macro="" textlink="">
      <xdr:nvSpPr>
        <xdr:cNvPr id="52" name="円/楕円 469"/>
        <xdr:cNvSpPr/>
      </xdr:nvSpPr>
      <xdr:spPr bwMode="auto">
        <a:xfrm>
          <a:off x="8382000" y="139446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0</xdr:colOff>
      <xdr:row>58</xdr:row>
      <xdr:rowOff>0</xdr:rowOff>
    </xdr:from>
    <xdr:to>
      <xdr:col>75</xdr:col>
      <xdr:colOff>60525</xdr:colOff>
      <xdr:row>58</xdr:row>
      <xdr:rowOff>288000</xdr:rowOff>
    </xdr:to>
    <xdr:sp macro="" textlink="">
      <xdr:nvSpPr>
        <xdr:cNvPr id="53" name="円/楕円 469"/>
        <xdr:cNvSpPr/>
      </xdr:nvSpPr>
      <xdr:spPr bwMode="auto">
        <a:xfrm>
          <a:off x="8877300" y="139446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0</xdr:colOff>
      <xdr:row>57</xdr:row>
      <xdr:rowOff>0</xdr:rowOff>
    </xdr:from>
    <xdr:to>
      <xdr:col>79</xdr:col>
      <xdr:colOff>79575</xdr:colOff>
      <xdr:row>57</xdr:row>
      <xdr:rowOff>288000</xdr:rowOff>
    </xdr:to>
    <xdr:sp macro="" textlink="">
      <xdr:nvSpPr>
        <xdr:cNvPr id="54" name="円/楕円 469"/>
        <xdr:cNvSpPr/>
      </xdr:nvSpPr>
      <xdr:spPr bwMode="auto">
        <a:xfrm>
          <a:off x="9372600" y="135636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57</xdr:row>
      <xdr:rowOff>0</xdr:rowOff>
    </xdr:from>
    <xdr:to>
      <xdr:col>83</xdr:col>
      <xdr:colOff>60525</xdr:colOff>
      <xdr:row>57</xdr:row>
      <xdr:rowOff>288000</xdr:rowOff>
    </xdr:to>
    <xdr:sp macro="" textlink="">
      <xdr:nvSpPr>
        <xdr:cNvPr id="55" name="円/楕円 469"/>
        <xdr:cNvSpPr/>
      </xdr:nvSpPr>
      <xdr:spPr bwMode="auto">
        <a:xfrm>
          <a:off x="9848850" y="135636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63</xdr:row>
      <xdr:rowOff>0</xdr:rowOff>
    </xdr:from>
    <xdr:to>
      <xdr:col>71</xdr:col>
      <xdr:colOff>60525</xdr:colOff>
      <xdr:row>63</xdr:row>
      <xdr:rowOff>288000</xdr:rowOff>
    </xdr:to>
    <xdr:sp macro="" textlink="">
      <xdr:nvSpPr>
        <xdr:cNvPr id="56" name="円/楕円 469"/>
        <xdr:cNvSpPr/>
      </xdr:nvSpPr>
      <xdr:spPr bwMode="auto">
        <a:xfrm>
          <a:off x="8382000" y="145161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75</xdr:row>
      <xdr:rowOff>0</xdr:rowOff>
    </xdr:from>
    <xdr:to>
      <xdr:col>70</xdr:col>
      <xdr:colOff>40350</xdr:colOff>
      <xdr:row>75</xdr:row>
      <xdr:rowOff>288000</xdr:rowOff>
    </xdr:to>
    <xdr:sp macro="" textlink="">
      <xdr:nvSpPr>
        <xdr:cNvPr id="57" name="円/楕円 469"/>
        <xdr:cNvSpPr/>
      </xdr:nvSpPr>
      <xdr:spPr bwMode="auto">
        <a:xfrm>
          <a:off x="8382000" y="16040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76</xdr:row>
      <xdr:rowOff>0</xdr:rowOff>
    </xdr:from>
    <xdr:to>
      <xdr:col>70</xdr:col>
      <xdr:colOff>40350</xdr:colOff>
      <xdr:row>76</xdr:row>
      <xdr:rowOff>288000</xdr:rowOff>
    </xdr:to>
    <xdr:sp macro="" textlink="">
      <xdr:nvSpPr>
        <xdr:cNvPr id="58" name="円/楕円 469"/>
        <xdr:cNvSpPr/>
      </xdr:nvSpPr>
      <xdr:spPr bwMode="auto">
        <a:xfrm>
          <a:off x="8382000" y="16421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79</xdr:row>
      <xdr:rowOff>9525</xdr:rowOff>
    </xdr:from>
    <xdr:to>
      <xdr:col>70</xdr:col>
      <xdr:colOff>40350</xdr:colOff>
      <xdr:row>79</xdr:row>
      <xdr:rowOff>297525</xdr:rowOff>
    </xdr:to>
    <xdr:sp macro="" textlink="">
      <xdr:nvSpPr>
        <xdr:cNvPr id="59" name="円/楕円 469"/>
        <xdr:cNvSpPr/>
      </xdr:nvSpPr>
      <xdr:spPr bwMode="auto">
        <a:xfrm>
          <a:off x="8382000" y="175736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80</xdr:row>
      <xdr:rowOff>0</xdr:rowOff>
    </xdr:from>
    <xdr:to>
      <xdr:col>70</xdr:col>
      <xdr:colOff>40350</xdr:colOff>
      <xdr:row>80</xdr:row>
      <xdr:rowOff>288000</xdr:rowOff>
    </xdr:to>
    <xdr:sp macro="" textlink="">
      <xdr:nvSpPr>
        <xdr:cNvPr id="60" name="円/楕円 469"/>
        <xdr:cNvSpPr/>
      </xdr:nvSpPr>
      <xdr:spPr bwMode="auto">
        <a:xfrm>
          <a:off x="8382000" y="178974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81</xdr:row>
      <xdr:rowOff>0</xdr:rowOff>
    </xdr:from>
    <xdr:to>
      <xdr:col>70</xdr:col>
      <xdr:colOff>40350</xdr:colOff>
      <xdr:row>81</xdr:row>
      <xdr:rowOff>288000</xdr:rowOff>
    </xdr:to>
    <xdr:sp macro="" textlink="">
      <xdr:nvSpPr>
        <xdr:cNvPr id="61" name="円/楕円 469"/>
        <xdr:cNvSpPr/>
      </xdr:nvSpPr>
      <xdr:spPr bwMode="auto">
        <a:xfrm>
          <a:off x="8382000" y="182308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82</xdr:row>
      <xdr:rowOff>0</xdr:rowOff>
    </xdr:from>
    <xdr:to>
      <xdr:col>70</xdr:col>
      <xdr:colOff>40350</xdr:colOff>
      <xdr:row>82</xdr:row>
      <xdr:rowOff>288000</xdr:rowOff>
    </xdr:to>
    <xdr:sp macro="" textlink="">
      <xdr:nvSpPr>
        <xdr:cNvPr id="62" name="円/楕円 469"/>
        <xdr:cNvSpPr/>
      </xdr:nvSpPr>
      <xdr:spPr bwMode="auto">
        <a:xfrm>
          <a:off x="8382000" y="185642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95250</xdr:colOff>
      <xdr:row>84</xdr:row>
      <xdr:rowOff>66675</xdr:rowOff>
    </xdr:from>
    <xdr:to>
      <xdr:col>71</xdr:col>
      <xdr:colOff>31950</xdr:colOff>
      <xdr:row>84</xdr:row>
      <xdr:rowOff>354675</xdr:rowOff>
    </xdr:to>
    <xdr:sp macro="" textlink="">
      <xdr:nvSpPr>
        <xdr:cNvPr id="63" name="円/楕円 469"/>
        <xdr:cNvSpPr/>
      </xdr:nvSpPr>
      <xdr:spPr bwMode="auto">
        <a:xfrm>
          <a:off x="8353425" y="1896427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99</xdr:row>
      <xdr:rowOff>376237</xdr:rowOff>
    </xdr:from>
    <xdr:to>
      <xdr:col>70</xdr:col>
      <xdr:colOff>40350</xdr:colOff>
      <xdr:row>100</xdr:row>
      <xdr:rowOff>283237</xdr:rowOff>
    </xdr:to>
    <xdr:sp macro="" textlink="">
      <xdr:nvSpPr>
        <xdr:cNvPr id="64" name="円/楕円 469"/>
        <xdr:cNvSpPr/>
      </xdr:nvSpPr>
      <xdr:spPr bwMode="auto">
        <a:xfrm>
          <a:off x="8382000" y="22988587"/>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101</xdr:row>
      <xdr:rowOff>14287</xdr:rowOff>
    </xdr:from>
    <xdr:to>
      <xdr:col>70</xdr:col>
      <xdr:colOff>40350</xdr:colOff>
      <xdr:row>101</xdr:row>
      <xdr:rowOff>302287</xdr:rowOff>
    </xdr:to>
    <xdr:sp macro="" textlink="">
      <xdr:nvSpPr>
        <xdr:cNvPr id="65" name="円/楕円 469"/>
        <xdr:cNvSpPr/>
      </xdr:nvSpPr>
      <xdr:spPr bwMode="auto">
        <a:xfrm>
          <a:off x="8382000" y="23388637"/>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38100</xdr:colOff>
      <xdr:row>99</xdr:row>
      <xdr:rowOff>376237</xdr:rowOff>
    </xdr:from>
    <xdr:to>
      <xdr:col>80</xdr:col>
      <xdr:colOff>22725</xdr:colOff>
      <xdr:row>100</xdr:row>
      <xdr:rowOff>283237</xdr:rowOff>
    </xdr:to>
    <xdr:sp macro="" textlink="">
      <xdr:nvSpPr>
        <xdr:cNvPr id="66" name="円/楕円 469"/>
        <xdr:cNvSpPr/>
      </xdr:nvSpPr>
      <xdr:spPr bwMode="auto">
        <a:xfrm>
          <a:off x="8791575" y="22988587"/>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19050</xdr:colOff>
      <xdr:row>101</xdr:row>
      <xdr:rowOff>14287</xdr:rowOff>
    </xdr:from>
    <xdr:to>
      <xdr:col>80</xdr:col>
      <xdr:colOff>3675</xdr:colOff>
      <xdr:row>101</xdr:row>
      <xdr:rowOff>302287</xdr:rowOff>
    </xdr:to>
    <xdr:sp macro="" textlink="">
      <xdr:nvSpPr>
        <xdr:cNvPr id="67" name="円/楕円 469"/>
        <xdr:cNvSpPr/>
      </xdr:nvSpPr>
      <xdr:spPr bwMode="auto">
        <a:xfrm>
          <a:off x="8772525" y="23388637"/>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102</xdr:row>
      <xdr:rowOff>0</xdr:rowOff>
    </xdr:from>
    <xdr:to>
      <xdr:col>70</xdr:col>
      <xdr:colOff>40350</xdr:colOff>
      <xdr:row>102</xdr:row>
      <xdr:rowOff>288000</xdr:rowOff>
    </xdr:to>
    <xdr:sp macro="" textlink="">
      <xdr:nvSpPr>
        <xdr:cNvPr id="68" name="円/楕円 469"/>
        <xdr:cNvSpPr/>
      </xdr:nvSpPr>
      <xdr:spPr bwMode="auto">
        <a:xfrm>
          <a:off x="8382000" y="237553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103</xdr:row>
      <xdr:rowOff>19050</xdr:rowOff>
    </xdr:from>
    <xdr:to>
      <xdr:col>70</xdr:col>
      <xdr:colOff>40350</xdr:colOff>
      <xdr:row>103</xdr:row>
      <xdr:rowOff>307050</xdr:rowOff>
    </xdr:to>
    <xdr:sp macro="" textlink="">
      <xdr:nvSpPr>
        <xdr:cNvPr id="69" name="円/楕円 469"/>
        <xdr:cNvSpPr/>
      </xdr:nvSpPr>
      <xdr:spPr bwMode="auto">
        <a:xfrm>
          <a:off x="8382000" y="241554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38100</xdr:colOff>
      <xdr:row>102</xdr:row>
      <xdr:rowOff>0</xdr:rowOff>
    </xdr:from>
    <xdr:to>
      <xdr:col>80</xdr:col>
      <xdr:colOff>22725</xdr:colOff>
      <xdr:row>102</xdr:row>
      <xdr:rowOff>288000</xdr:rowOff>
    </xdr:to>
    <xdr:sp macro="" textlink="">
      <xdr:nvSpPr>
        <xdr:cNvPr id="70" name="円/楕円 469"/>
        <xdr:cNvSpPr/>
      </xdr:nvSpPr>
      <xdr:spPr bwMode="auto">
        <a:xfrm>
          <a:off x="8791575" y="2375535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19050</xdr:colOff>
      <xdr:row>103</xdr:row>
      <xdr:rowOff>19050</xdr:rowOff>
    </xdr:from>
    <xdr:to>
      <xdr:col>80</xdr:col>
      <xdr:colOff>3675</xdr:colOff>
      <xdr:row>103</xdr:row>
      <xdr:rowOff>307050</xdr:rowOff>
    </xdr:to>
    <xdr:sp macro="" textlink="">
      <xdr:nvSpPr>
        <xdr:cNvPr id="71" name="円/楕円 469"/>
        <xdr:cNvSpPr/>
      </xdr:nvSpPr>
      <xdr:spPr bwMode="auto">
        <a:xfrm>
          <a:off x="8772525" y="241554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104</xdr:row>
      <xdr:rowOff>0</xdr:rowOff>
    </xdr:from>
    <xdr:to>
      <xdr:col>70</xdr:col>
      <xdr:colOff>40350</xdr:colOff>
      <xdr:row>104</xdr:row>
      <xdr:rowOff>288000</xdr:rowOff>
    </xdr:to>
    <xdr:sp macro="" textlink="">
      <xdr:nvSpPr>
        <xdr:cNvPr id="72" name="円/楕円 469"/>
        <xdr:cNvSpPr/>
      </xdr:nvSpPr>
      <xdr:spPr bwMode="auto">
        <a:xfrm>
          <a:off x="8382000" y="245173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105</xdr:row>
      <xdr:rowOff>19050</xdr:rowOff>
    </xdr:from>
    <xdr:to>
      <xdr:col>70</xdr:col>
      <xdr:colOff>40350</xdr:colOff>
      <xdr:row>105</xdr:row>
      <xdr:rowOff>307050</xdr:rowOff>
    </xdr:to>
    <xdr:sp macro="" textlink="">
      <xdr:nvSpPr>
        <xdr:cNvPr id="73" name="円/楕円 469"/>
        <xdr:cNvSpPr/>
      </xdr:nvSpPr>
      <xdr:spPr bwMode="auto">
        <a:xfrm>
          <a:off x="8382000" y="249174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38100</xdr:colOff>
      <xdr:row>104</xdr:row>
      <xdr:rowOff>0</xdr:rowOff>
    </xdr:from>
    <xdr:to>
      <xdr:col>80</xdr:col>
      <xdr:colOff>22725</xdr:colOff>
      <xdr:row>104</xdr:row>
      <xdr:rowOff>288000</xdr:rowOff>
    </xdr:to>
    <xdr:sp macro="" textlink="">
      <xdr:nvSpPr>
        <xdr:cNvPr id="74" name="円/楕円 469"/>
        <xdr:cNvSpPr/>
      </xdr:nvSpPr>
      <xdr:spPr bwMode="auto">
        <a:xfrm>
          <a:off x="8791575" y="2451735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19050</xdr:colOff>
      <xdr:row>105</xdr:row>
      <xdr:rowOff>19050</xdr:rowOff>
    </xdr:from>
    <xdr:to>
      <xdr:col>80</xdr:col>
      <xdr:colOff>3675</xdr:colOff>
      <xdr:row>105</xdr:row>
      <xdr:rowOff>307050</xdr:rowOff>
    </xdr:to>
    <xdr:sp macro="" textlink="">
      <xdr:nvSpPr>
        <xdr:cNvPr id="75" name="円/楕円 469"/>
        <xdr:cNvSpPr/>
      </xdr:nvSpPr>
      <xdr:spPr bwMode="auto">
        <a:xfrm>
          <a:off x="8772525" y="249174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108</xdr:row>
      <xdr:rowOff>0</xdr:rowOff>
    </xdr:from>
    <xdr:to>
      <xdr:col>70</xdr:col>
      <xdr:colOff>40350</xdr:colOff>
      <xdr:row>108</xdr:row>
      <xdr:rowOff>288000</xdr:rowOff>
    </xdr:to>
    <xdr:sp macro="" textlink="">
      <xdr:nvSpPr>
        <xdr:cNvPr id="76" name="円/楕円 469"/>
        <xdr:cNvSpPr/>
      </xdr:nvSpPr>
      <xdr:spPr bwMode="auto">
        <a:xfrm>
          <a:off x="8382000" y="260413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111</xdr:row>
      <xdr:rowOff>38100</xdr:rowOff>
    </xdr:from>
    <xdr:to>
      <xdr:col>70</xdr:col>
      <xdr:colOff>40350</xdr:colOff>
      <xdr:row>111</xdr:row>
      <xdr:rowOff>326100</xdr:rowOff>
    </xdr:to>
    <xdr:sp macro="" textlink="">
      <xdr:nvSpPr>
        <xdr:cNvPr id="77" name="円/楕円 469"/>
        <xdr:cNvSpPr/>
      </xdr:nvSpPr>
      <xdr:spPr bwMode="auto">
        <a:xfrm>
          <a:off x="8382000" y="268414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38100</xdr:colOff>
      <xdr:row>108</xdr:row>
      <xdr:rowOff>9525</xdr:rowOff>
    </xdr:from>
    <xdr:to>
      <xdr:col>80</xdr:col>
      <xdr:colOff>22725</xdr:colOff>
      <xdr:row>108</xdr:row>
      <xdr:rowOff>297525</xdr:rowOff>
    </xdr:to>
    <xdr:sp macro="" textlink="">
      <xdr:nvSpPr>
        <xdr:cNvPr id="78" name="円/楕円 469"/>
        <xdr:cNvSpPr/>
      </xdr:nvSpPr>
      <xdr:spPr bwMode="auto">
        <a:xfrm>
          <a:off x="8791575" y="26050875"/>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114300</xdr:colOff>
      <xdr:row>109</xdr:row>
      <xdr:rowOff>38100</xdr:rowOff>
    </xdr:from>
    <xdr:to>
      <xdr:col>72</xdr:col>
      <xdr:colOff>35175</xdr:colOff>
      <xdr:row>109</xdr:row>
      <xdr:rowOff>326100</xdr:rowOff>
    </xdr:to>
    <xdr:sp macro="" textlink="">
      <xdr:nvSpPr>
        <xdr:cNvPr id="79" name="円/楕円 469"/>
        <xdr:cNvSpPr/>
      </xdr:nvSpPr>
      <xdr:spPr bwMode="auto">
        <a:xfrm>
          <a:off x="8372475" y="264604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106</xdr:row>
      <xdr:rowOff>0</xdr:rowOff>
    </xdr:from>
    <xdr:to>
      <xdr:col>70</xdr:col>
      <xdr:colOff>40350</xdr:colOff>
      <xdr:row>106</xdr:row>
      <xdr:rowOff>288000</xdr:rowOff>
    </xdr:to>
    <xdr:sp macro="" textlink="">
      <xdr:nvSpPr>
        <xdr:cNvPr id="80" name="円/楕円 469"/>
        <xdr:cNvSpPr/>
      </xdr:nvSpPr>
      <xdr:spPr bwMode="auto">
        <a:xfrm>
          <a:off x="8382000" y="252793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107</xdr:row>
      <xdr:rowOff>0</xdr:rowOff>
    </xdr:from>
    <xdr:to>
      <xdr:col>70</xdr:col>
      <xdr:colOff>40350</xdr:colOff>
      <xdr:row>107</xdr:row>
      <xdr:rowOff>288000</xdr:rowOff>
    </xdr:to>
    <xdr:sp macro="" textlink="">
      <xdr:nvSpPr>
        <xdr:cNvPr id="81" name="円/楕円 469"/>
        <xdr:cNvSpPr/>
      </xdr:nvSpPr>
      <xdr:spPr bwMode="auto">
        <a:xfrm>
          <a:off x="8382000" y="256603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0</xdr:colOff>
      <xdr:row>107</xdr:row>
      <xdr:rowOff>0</xdr:rowOff>
    </xdr:from>
    <xdr:to>
      <xdr:col>74</xdr:col>
      <xdr:colOff>40350</xdr:colOff>
      <xdr:row>107</xdr:row>
      <xdr:rowOff>288000</xdr:rowOff>
    </xdr:to>
    <xdr:sp macro="" textlink="">
      <xdr:nvSpPr>
        <xdr:cNvPr id="82" name="円/楕円 469"/>
        <xdr:cNvSpPr/>
      </xdr:nvSpPr>
      <xdr:spPr bwMode="auto">
        <a:xfrm>
          <a:off x="8877300" y="256603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115</xdr:row>
      <xdr:rowOff>9525</xdr:rowOff>
    </xdr:from>
    <xdr:to>
      <xdr:col>70</xdr:col>
      <xdr:colOff>40350</xdr:colOff>
      <xdr:row>115</xdr:row>
      <xdr:rowOff>297525</xdr:rowOff>
    </xdr:to>
    <xdr:sp macro="" textlink="">
      <xdr:nvSpPr>
        <xdr:cNvPr id="83" name="円/楕円 469"/>
        <xdr:cNvSpPr/>
      </xdr:nvSpPr>
      <xdr:spPr bwMode="auto">
        <a:xfrm>
          <a:off x="8382000" y="290036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19050</xdr:colOff>
      <xdr:row>115</xdr:row>
      <xdr:rowOff>9525</xdr:rowOff>
    </xdr:from>
    <xdr:to>
      <xdr:col>75</xdr:col>
      <xdr:colOff>63750</xdr:colOff>
      <xdr:row>115</xdr:row>
      <xdr:rowOff>297525</xdr:rowOff>
    </xdr:to>
    <xdr:sp macro="" textlink="">
      <xdr:nvSpPr>
        <xdr:cNvPr id="84" name="円/楕円 469"/>
        <xdr:cNvSpPr/>
      </xdr:nvSpPr>
      <xdr:spPr bwMode="auto">
        <a:xfrm>
          <a:off x="8772525" y="290036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0</xdr:colOff>
      <xdr:row>115</xdr:row>
      <xdr:rowOff>9525</xdr:rowOff>
    </xdr:from>
    <xdr:to>
      <xdr:col>80</xdr:col>
      <xdr:colOff>63750</xdr:colOff>
      <xdr:row>115</xdr:row>
      <xdr:rowOff>297525</xdr:rowOff>
    </xdr:to>
    <xdr:sp macro="" textlink="">
      <xdr:nvSpPr>
        <xdr:cNvPr id="85" name="円/楕円 469"/>
        <xdr:cNvSpPr/>
      </xdr:nvSpPr>
      <xdr:spPr bwMode="auto">
        <a:xfrm>
          <a:off x="9372600" y="290036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0</xdr:colOff>
      <xdr:row>115</xdr:row>
      <xdr:rowOff>9525</xdr:rowOff>
    </xdr:from>
    <xdr:to>
      <xdr:col>85</xdr:col>
      <xdr:colOff>44700</xdr:colOff>
      <xdr:row>115</xdr:row>
      <xdr:rowOff>297525</xdr:rowOff>
    </xdr:to>
    <xdr:sp macro="" textlink="">
      <xdr:nvSpPr>
        <xdr:cNvPr id="86" name="円/楕円 469"/>
        <xdr:cNvSpPr/>
      </xdr:nvSpPr>
      <xdr:spPr bwMode="auto">
        <a:xfrm>
          <a:off x="9972675" y="290036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86</xdr:col>
      <xdr:colOff>0</xdr:colOff>
      <xdr:row>115</xdr:row>
      <xdr:rowOff>9525</xdr:rowOff>
    </xdr:from>
    <xdr:to>
      <xdr:col>90</xdr:col>
      <xdr:colOff>44700</xdr:colOff>
      <xdr:row>115</xdr:row>
      <xdr:rowOff>297525</xdr:rowOff>
    </xdr:to>
    <xdr:sp macro="" textlink="">
      <xdr:nvSpPr>
        <xdr:cNvPr id="87" name="円/楕円 469"/>
        <xdr:cNvSpPr/>
      </xdr:nvSpPr>
      <xdr:spPr bwMode="auto">
        <a:xfrm>
          <a:off x="10591800" y="290036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91</xdr:col>
      <xdr:colOff>0</xdr:colOff>
      <xdr:row>115</xdr:row>
      <xdr:rowOff>9525</xdr:rowOff>
    </xdr:from>
    <xdr:to>
      <xdr:col>95</xdr:col>
      <xdr:colOff>44700</xdr:colOff>
      <xdr:row>115</xdr:row>
      <xdr:rowOff>297525</xdr:rowOff>
    </xdr:to>
    <xdr:sp macro="" textlink="">
      <xdr:nvSpPr>
        <xdr:cNvPr id="88" name="円/楕円 469"/>
        <xdr:cNvSpPr/>
      </xdr:nvSpPr>
      <xdr:spPr bwMode="auto">
        <a:xfrm>
          <a:off x="11210925" y="290036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96</xdr:col>
      <xdr:colOff>0</xdr:colOff>
      <xdr:row>115</xdr:row>
      <xdr:rowOff>9525</xdr:rowOff>
    </xdr:from>
    <xdr:to>
      <xdr:col>100</xdr:col>
      <xdr:colOff>44700</xdr:colOff>
      <xdr:row>115</xdr:row>
      <xdr:rowOff>297525</xdr:rowOff>
    </xdr:to>
    <xdr:sp macro="" textlink="">
      <xdr:nvSpPr>
        <xdr:cNvPr id="89" name="円/楕円 469"/>
        <xdr:cNvSpPr/>
      </xdr:nvSpPr>
      <xdr:spPr bwMode="auto">
        <a:xfrm>
          <a:off x="11830050" y="290036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116</xdr:row>
      <xdr:rowOff>0</xdr:rowOff>
    </xdr:from>
    <xdr:to>
      <xdr:col>70</xdr:col>
      <xdr:colOff>40350</xdr:colOff>
      <xdr:row>116</xdr:row>
      <xdr:rowOff>288000</xdr:rowOff>
    </xdr:to>
    <xdr:sp macro="" textlink="">
      <xdr:nvSpPr>
        <xdr:cNvPr id="90" name="円/楕円 469"/>
        <xdr:cNvSpPr/>
      </xdr:nvSpPr>
      <xdr:spPr bwMode="auto">
        <a:xfrm>
          <a:off x="8382000" y="29375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19050</xdr:colOff>
      <xdr:row>116</xdr:row>
      <xdr:rowOff>0</xdr:rowOff>
    </xdr:from>
    <xdr:to>
      <xdr:col>75</xdr:col>
      <xdr:colOff>63750</xdr:colOff>
      <xdr:row>116</xdr:row>
      <xdr:rowOff>288000</xdr:rowOff>
    </xdr:to>
    <xdr:sp macro="" textlink="">
      <xdr:nvSpPr>
        <xdr:cNvPr id="91" name="円/楕円 469"/>
        <xdr:cNvSpPr/>
      </xdr:nvSpPr>
      <xdr:spPr bwMode="auto">
        <a:xfrm>
          <a:off x="8772525" y="293751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0</xdr:colOff>
      <xdr:row>116</xdr:row>
      <xdr:rowOff>0</xdr:rowOff>
    </xdr:from>
    <xdr:to>
      <xdr:col>80</xdr:col>
      <xdr:colOff>63750</xdr:colOff>
      <xdr:row>116</xdr:row>
      <xdr:rowOff>288000</xdr:rowOff>
    </xdr:to>
    <xdr:sp macro="" textlink="">
      <xdr:nvSpPr>
        <xdr:cNvPr id="92" name="円/楕円 469"/>
        <xdr:cNvSpPr/>
      </xdr:nvSpPr>
      <xdr:spPr bwMode="auto">
        <a:xfrm>
          <a:off x="9372600" y="293751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0</xdr:colOff>
      <xdr:row>116</xdr:row>
      <xdr:rowOff>0</xdr:rowOff>
    </xdr:from>
    <xdr:to>
      <xdr:col>85</xdr:col>
      <xdr:colOff>44700</xdr:colOff>
      <xdr:row>116</xdr:row>
      <xdr:rowOff>288000</xdr:rowOff>
    </xdr:to>
    <xdr:sp macro="" textlink="">
      <xdr:nvSpPr>
        <xdr:cNvPr id="93" name="円/楕円 469"/>
        <xdr:cNvSpPr/>
      </xdr:nvSpPr>
      <xdr:spPr bwMode="auto">
        <a:xfrm>
          <a:off x="9972675" y="293751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86</xdr:col>
      <xdr:colOff>0</xdr:colOff>
      <xdr:row>116</xdr:row>
      <xdr:rowOff>0</xdr:rowOff>
    </xdr:from>
    <xdr:to>
      <xdr:col>90</xdr:col>
      <xdr:colOff>44700</xdr:colOff>
      <xdr:row>116</xdr:row>
      <xdr:rowOff>288000</xdr:rowOff>
    </xdr:to>
    <xdr:sp macro="" textlink="">
      <xdr:nvSpPr>
        <xdr:cNvPr id="94" name="円/楕円 469"/>
        <xdr:cNvSpPr/>
      </xdr:nvSpPr>
      <xdr:spPr bwMode="auto">
        <a:xfrm>
          <a:off x="10591800" y="293751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104775</xdr:colOff>
      <xdr:row>117</xdr:row>
      <xdr:rowOff>28575</xdr:rowOff>
    </xdr:from>
    <xdr:to>
      <xdr:col>72</xdr:col>
      <xdr:colOff>25650</xdr:colOff>
      <xdr:row>117</xdr:row>
      <xdr:rowOff>316575</xdr:rowOff>
    </xdr:to>
    <xdr:sp macro="" textlink="">
      <xdr:nvSpPr>
        <xdr:cNvPr id="95" name="円/楕円 469"/>
        <xdr:cNvSpPr/>
      </xdr:nvSpPr>
      <xdr:spPr bwMode="auto">
        <a:xfrm>
          <a:off x="8362950" y="29784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0</xdr:colOff>
      <xdr:row>117</xdr:row>
      <xdr:rowOff>0</xdr:rowOff>
    </xdr:from>
    <xdr:to>
      <xdr:col>77</xdr:col>
      <xdr:colOff>44700</xdr:colOff>
      <xdr:row>117</xdr:row>
      <xdr:rowOff>288000</xdr:rowOff>
    </xdr:to>
    <xdr:sp macro="" textlink="">
      <xdr:nvSpPr>
        <xdr:cNvPr id="96" name="円/楕円 469"/>
        <xdr:cNvSpPr/>
      </xdr:nvSpPr>
      <xdr:spPr bwMode="auto">
        <a:xfrm>
          <a:off x="9001125" y="297561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78</xdr:col>
      <xdr:colOff>0</xdr:colOff>
      <xdr:row>117</xdr:row>
      <xdr:rowOff>0</xdr:rowOff>
    </xdr:from>
    <xdr:to>
      <xdr:col>82</xdr:col>
      <xdr:colOff>44700</xdr:colOff>
      <xdr:row>117</xdr:row>
      <xdr:rowOff>288000</xdr:rowOff>
    </xdr:to>
    <xdr:sp macro="" textlink="">
      <xdr:nvSpPr>
        <xdr:cNvPr id="97" name="円/楕円 469"/>
        <xdr:cNvSpPr/>
      </xdr:nvSpPr>
      <xdr:spPr bwMode="auto">
        <a:xfrm>
          <a:off x="9601200" y="297561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83</xdr:col>
      <xdr:colOff>0</xdr:colOff>
      <xdr:row>117</xdr:row>
      <xdr:rowOff>0</xdr:rowOff>
    </xdr:from>
    <xdr:to>
      <xdr:col>87</xdr:col>
      <xdr:colOff>44700</xdr:colOff>
      <xdr:row>117</xdr:row>
      <xdr:rowOff>288000</xdr:rowOff>
    </xdr:to>
    <xdr:sp macro="" textlink="">
      <xdr:nvSpPr>
        <xdr:cNvPr id="98" name="円/楕円 469"/>
        <xdr:cNvSpPr/>
      </xdr:nvSpPr>
      <xdr:spPr bwMode="auto">
        <a:xfrm>
          <a:off x="10220325" y="297561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114300</xdr:colOff>
      <xdr:row>118</xdr:row>
      <xdr:rowOff>47625</xdr:rowOff>
    </xdr:from>
    <xdr:to>
      <xdr:col>76</xdr:col>
      <xdr:colOff>79875</xdr:colOff>
      <xdr:row>118</xdr:row>
      <xdr:rowOff>335625</xdr:rowOff>
    </xdr:to>
    <xdr:sp macro="" textlink="">
      <xdr:nvSpPr>
        <xdr:cNvPr id="99" name="円/楕円 469"/>
        <xdr:cNvSpPr/>
      </xdr:nvSpPr>
      <xdr:spPr bwMode="auto">
        <a:xfrm>
          <a:off x="8372475" y="30184725"/>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119</xdr:row>
      <xdr:rowOff>0</xdr:rowOff>
    </xdr:from>
    <xdr:to>
      <xdr:col>76</xdr:col>
      <xdr:colOff>89400</xdr:colOff>
      <xdr:row>119</xdr:row>
      <xdr:rowOff>288000</xdr:rowOff>
    </xdr:to>
    <xdr:sp macro="" textlink="">
      <xdr:nvSpPr>
        <xdr:cNvPr id="100" name="円/楕円 469"/>
        <xdr:cNvSpPr/>
      </xdr:nvSpPr>
      <xdr:spPr bwMode="auto">
        <a:xfrm>
          <a:off x="8382000" y="305181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77</xdr:col>
      <xdr:colOff>85725</xdr:colOff>
      <xdr:row>118</xdr:row>
      <xdr:rowOff>57150</xdr:rowOff>
    </xdr:from>
    <xdr:to>
      <xdr:col>82</xdr:col>
      <xdr:colOff>25650</xdr:colOff>
      <xdr:row>118</xdr:row>
      <xdr:rowOff>345150</xdr:rowOff>
    </xdr:to>
    <xdr:sp macro="" textlink="">
      <xdr:nvSpPr>
        <xdr:cNvPr id="101" name="円/楕円 469"/>
        <xdr:cNvSpPr/>
      </xdr:nvSpPr>
      <xdr:spPr bwMode="auto">
        <a:xfrm>
          <a:off x="9582150" y="301942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78</xdr:col>
      <xdr:colOff>0</xdr:colOff>
      <xdr:row>119</xdr:row>
      <xdr:rowOff>0</xdr:rowOff>
    </xdr:from>
    <xdr:to>
      <xdr:col>82</xdr:col>
      <xdr:colOff>44700</xdr:colOff>
      <xdr:row>119</xdr:row>
      <xdr:rowOff>288000</xdr:rowOff>
    </xdr:to>
    <xdr:sp macro="" textlink="">
      <xdr:nvSpPr>
        <xdr:cNvPr id="102" name="円/楕円 469"/>
        <xdr:cNvSpPr/>
      </xdr:nvSpPr>
      <xdr:spPr bwMode="auto">
        <a:xfrm>
          <a:off x="9601200" y="305181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85725</xdr:colOff>
      <xdr:row>122</xdr:row>
      <xdr:rowOff>19050</xdr:rowOff>
    </xdr:from>
    <xdr:to>
      <xdr:col>76</xdr:col>
      <xdr:colOff>51300</xdr:colOff>
      <xdr:row>122</xdr:row>
      <xdr:rowOff>307050</xdr:rowOff>
    </xdr:to>
    <xdr:sp macro="" textlink="">
      <xdr:nvSpPr>
        <xdr:cNvPr id="103" name="円/楕円 469"/>
        <xdr:cNvSpPr/>
      </xdr:nvSpPr>
      <xdr:spPr bwMode="auto">
        <a:xfrm>
          <a:off x="8343900" y="3148965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77</xdr:col>
      <xdr:colOff>0</xdr:colOff>
      <xdr:row>122</xdr:row>
      <xdr:rowOff>19050</xdr:rowOff>
    </xdr:from>
    <xdr:to>
      <xdr:col>85</xdr:col>
      <xdr:colOff>108450</xdr:colOff>
      <xdr:row>122</xdr:row>
      <xdr:rowOff>307050</xdr:rowOff>
    </xdr:to>
    <xdr:sp macro="" textlink="">
      <xdr:nvSpPr>
        <xdr:cNvPr id="104" name="円/楕円 469"/>
        <xdr:cNvSpPr/>
      </xdr:nvSpPr>
      <xdr:spPr bwMode="auto">
        <a:xfrm>
          <a:off x="9496425" y="3148965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124</xdr:row>
      <xdr:rowOff>23812</xdr:rowOff>
    </xdr:from>
    <xdr:to>
      <xdr:col>72</xdr:col>
      <xdr:colOff>44700</xdr:colOff>
      <xdr:row>124</xdr:row>
      <xdr:rowOff>311812</xdr:rowOff>
    </xdr:to>
    <xdr:sp macro="" textlink="">
      <xdr:nvSpPr>
        <xdr:cNvPr id="105" name="円/楕円 469"/>
        <xdr:cNvSpPr/>
      </xdr:nvSpPr>
      <xdr:spPr bwMode="auto">
        <a:xfrm>
          <a:off x="8382000" y="31875412"/>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0</xdr:colOff>
      <xdr:row>124</xdr:row>
      <xdr:rowOff>23812</xdr:rowOff>
    </xdr:from>
    <xdr:to>
      <xdr:col>80</xdr:col>
      <xdr:colOff>52275</xdr:colOff>
      <xdr:row>124</xdr:row>
      <xdr:rowOff>311812</xdr:rowOff>
    </xdr:to>
    <xdr:sp macro="" textlink="">
      <xdr:nvSpPr>
        <xdr:cNvPr id="106" name="円/楕円 469"/>
        <xdr:cNvSpPr/>
      </xdr:nvSpPr>
      <xdr:spPr bwMode="auto">
        <a:xfrm>
          <a:off x="9001125" y="31875412"/>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0</xdr:colOff>
      <xdr:row>124</xdr:row>
      <xdr:rowOff>23812</xdr:rowOff>
    </xdr:from>
    <xdr:to>
      <xdr:col>88</xdr:col>
      <xdr:colOff>33225</xdr:colOff>
      <xdr:row>124</xdr:row>
      <xdr:rowOff>311812</xdr:rowOff>
    </xdr:to>
    <xdr:sp macro="" textlink="">
      <xdr:nvSpPr>
        <xdr:cNvPr id="107" name="円/楕円 469"/>
        <xdr:cNvSpPr/>
      </xdr:nvSpPr>
      <xdr:spPr bwMode="auto">
        <a:xfrm>
          <a:off x="9972675" y="31875412"/>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125</xdr:row>
      <xdr:rowOff>23812</xdr:rowOff>
    </xdr:from>
    <xdr:to>
      <xdr:col>72</xdr:col>
      <xdr:colOff>44700</xdr:colOff>
      <xdr:row>125</xdr:row>
      <xdr:rowOff>311812</xdr:rowOff>
    </xdr:to>
    <xdr:sp macro="" textlink="">
      <xdr:nvSpPr>
        <xdr:cNvPr id="108" name="円/楕円 469"/>
        <xdr:cNvSpPr/>
      </xdr:nvSpPr>
      <xdr:spPr bwMode="auto">
        <a:xfrm>
          <a:off x="8382000" y="32256412"/>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0</xdr:colOff>
      <xdr:row>125</xdr:row>
      <xdr:rowOff>23812</xdr:rowOff>
    </xdr:from>
    <xdr:to>
      <xdr:col>80</xdr:col>
      <xdr:colOff>52275</xdr:colOff>
      <xdr:row>125</xdr:row>
      <xdr:rowOff>311812</xdr:rowOff>
    </xdr:to>
    <xdr:sp macro="" textlink="">
      <xdr:nvSpPr>
        <xdr:cNvPr id="109" name="円/楕円 469"/>
        <xdr:cNvSpPr/>
      </xdr:nvSpPr>
      <xdr:spPr bwMode="auto">
        <a:xfrm>
          <a:off x="9001125" y="32256412"/>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0</xdr:colOff>
      <xdr:row>125</xdr:row>
      <xdr:rowOff>23812</xdr:rowOff>
    </xdr:from>
    <xdr:to>
      <xdr:col>88</xdr:col>
      <xdr:colOff>33225</xdr:colOff>
      <xdr:row>125</xdr:row>
      <xdr:rowOff>311812</xdr:rowOff>
    </xdr:to>
    <xdr:sp macro="" textlink="">
      <xdr:nvSpPr>
        <xdr:cNvPr id="110" name="円/楕円 469"/>
        <xdr:cNvSpPr/>
      </xdr:nvSpPr>
      <xdr:spPr bwMode="auto">
        <a:xfrm>
          <a:off x="9972675" y="32256412"/>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19050</xdr:colOff>
      <xdr:row>128</xdr:row>
      <xdr:rowOff>38100</xdr:rowOff>
    </xdr:from>
    <xdr:to>
      <xdr:col>72</xdr:col>
      <xdr:colOff>63750</xdr:colOff>
      <xdr:row>128</xdr:row>
      <xdr:rowOff>326100</xdr:rowOff>
    </xdr:to>
    <xdr:sp macro="" textlink="">
      <xdr:nvSpPr>
        <xdr:cNvPr id="111" name="円/楕円 469"/>
        <xdr:cNvSpPr/>
      </xdr:nvSpPr>
      <xdr:spPr bwMode="auto">
        <a:xfrm>
          <a:off x="8401050" y="332232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38100</xdr:colOff>
      <xdr:row>128</xdr:row>
      <xdr:rowOff>47625</xdr:rowOff>
    </xdr:from>
    <xdr:to>
      <xdr:col>77</xdr:col>
      <xdr:colOff>82800</xdr:colOff>
      <xdr:row>128</xdr:row>
      <xdr:rowOff>335625</xdr:rowOff>
    </xdr:to>
    <xdr:sp macro="" textlink="">
      <xdr:nvSpPr>
        <xdr:cNvPr id="112" name="円/楕円 469"/>
        <xdr:cNvSpPr/>
      </xdr:nvSpPr>
      <xdr:spPr bwMode="auto">
        <a:xfrm>
          <a:off x="9039225" y="332327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129</xdr:row>
      <xdr:rowOff>90487</xdr:rowOff>
    </xdr:from>
    <xdr:to>
      <xdr:col>72</xdr:col>
      <xdr:colOff>44700</xdr:colOff>
      <xdr:row>129</xdr:row>
      <xdr:rowOff>378487</xdr:rowOff>
    </xdr:to>
    <xdr:sp macro="" textlink="">
      <xdr:nvSpPr>
        <xdr:cNvPr id="113" name="円/楕円 469"/>
        <xdr:cNvSpPr/>
      </xdr:nvSpPr>
      <xdr:spPr bwMode="auto">
        <a:xfrm>
          <a:off x="8382000" y="3382803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28575</xdr:colOff>
      <xdr:row>129</xdr:row>
      <xdr:rowOff>90487</xdr:rowOff>
    </xdr:from>
    <xdr:to>
      <xdr:col>80</xdr:col>
      <xdr:colOff>80850</xdr:colOff>
      <xdr:row>129</xdr:row>
      <xdr:rowOff>378487</xdr:rowOff>
    </xdr:to>
    <xdr:sp macro="" textlink="">
      <xdr:nvSpPr>
        <xdr:cNvPr id="114" name="円/楕円 469"/>
        <xdr:cNvSpPr/>
      </xdr:nvSpPr>
      <xdr:spPr bwMode="auto">
        <a:xfrm>
          <a:off x="9029700" y="33828037"/>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19050</xdr:colOff>
      <xdr:row>129</xdr:row>
      <xdr:rowOff>90487</xdr:rowOff>
    </xdr:from>
    <xdr:to>
      <xdr:col>88</xdr:col>
      <xdr:colOff>52275</xdr:colOff>
      <xdr:row>129</xdr:row>
      <xdr:rowOff>378487</xdr:rowOff>
    </xdr:to>
    <xdr:sp macro="" textlink="">
      <xdr:nvSpPr>
        <xdr:cNvPr id="115" name="円/楕円 469"/>
        <xdr:cNvSpPr/>
      </xdr:nvSpPr>
      <xdr:spPr bwMode="auto">
        <a:xfrm>
          <a:off x="9991725" y="33828037"/>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88</xdr:col>
      <xdr:colOff>104775</xdr:colOff>
      <xdr:row>129</xdr:row>
      <xdr:rowOff>90487</xdr:rowOff>
    </xdr:from>
    <xdr:to>
      <xdr:col>96</xdr:col>
      <xdr:colOff>14175</xdr:colOff>
      <xdr:row>129</xdr:row>
      <xdr:rowOff>378487</xdr:rowOff>
    </xdr:to>
    <xdr:sp macro="" textlink="">
      <xdr:nvSpPr>
        <xdr:cNvPr id="116" name="円/楕円 469"/>
        <xdr:cNvSpPr/>
      </xdr:nvSpPr>
      <xdr:spPr bwMode="auto">
        <a:xfrm>
          <a:off x="10944225" y="33828037"/>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96</xdr:col>
      <xdr:colOff>57150</xdr:colOff>
      <xdr:row>129</xdr:row>
      <xdr:rowOff>90487</xdr:rowOff>
    </xdr:from>
    <xdr:to>
      <xdr:col>100</xdr:col>
      <xdr:colOff>101850</xdr:colOff>
      <xdr:row>129</xdr:row>
      <xdr:rowOff>378487</xdr:rowOff>
    </xdr:to>
    <xdr:sp macro="" textlink="">
      <xdr:nvSpPr>
        <xdr:cNvPr id="117" name="円/楕円 469"/>
        <xdr:cNvSpPr/>
      </xdr:nvSpPr>
      <xdr:spPr bwMode="auto">
        <a:xfrm>
          <a:off x="11887200" y="3382803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114300</xdr:colOff>
      <xdr:row>134</xdr:row>
      <xdr:rowOff>66675</xdr:rowOff>
    </xdr:from>
    <xdr:to>
      <xdr:col>72</xdr:col>
      <xdr:colOff>35175</xdr:colOff>
      <xdr:row>134</xdr:row>
      <xdr:rowOff>354675</xdr:rowOff>
    </xdr:to>
    <xdr:sp macro="" textlink="">
      <xdr:nvSpPr>
        <xdr:cNvPr id="118" name="円/楕円 469"/>
        <xdr:cNvSpPr/>
      </xdr:nvSpPr>
      <xdr:spPr bwMode="auto">
        <a:xfrm>
          <a:off x="8372475" y="341852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114300</xdr:colOff>
      <xdr:row>135</xdr:row>
      <xdr:rowOff>57150</xdr:rowOff>
    </xdr:from>
    <xdr:to>
      <xdr:col>72</xdr:col>
      <xdr:colOff>35175</xdr:colOff>
      <xdr:row>135</xdr:row>
      <xdr:rowOff>345150</xdr:rowOff>
    </xdr:to>
    <xdr:sp macro="" textlink="">
      <xdr:nvSpPr>
        <xdr:cNvPr id="119" name="円/楕円 469"/>
        <xdr:cNvSpPr/>
      </xdr:nvSpPr>
      <xdr:spPr bwMode="auto">
        <a:xfrm>
          <a:off x="8372475" y="345567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136</xdr:row>
      <xdr:rowOff>47625</xdr:rowOff>
    </xdr:from>
    <xdr:to>
      <xdr:col>72</xdr:col>
      <xdr:colOff>44700</xdr:colOff>
      <xdr:row>136</xdr:row>
      <xdr:rowOff>335625</xdr:rowOff>
    </xdr:to>
    <xdr:sp macro="" textlink="">
      <xdr:nvSpPr>
        <xdr:cNvPr id="120" name="円/楕円 469"/>
        <xdr:cNvSpPr/>
      </xdr:nvSpPr>
      <xdr:spPr bwMode="auto">
        <a:xfrm>
          <a:off x="8382000" y="349281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137</xdr:row>
      <xdr:rowOff>47625</xdr:rowOff>
    </xdr:from>
    <xdr:to>
      <xdr:col>72</xdr:col>
      <xdr:colOff>44700</xdr:colOff>
      <xdr:row>137</xdr:row>
      <xdr:rowOff>335625</xdr:rowOff>
    </xdr:to>
    <xdr:sp macro="" textlink="">
      <xdr:nvSpPr>
        <xdr:cNvPr id="121" name="円/楕円 469"/>
        <xdr:cNvSpPr/>
      </xdr:nvSpPr>
      <xdr:spPr bwMode="auto">
        <a:xfrm>
          <a:off x="8382000" y="353091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138</xdr:row>
      <xdr:rowOff>47625</xdr:rowOff>
    </xdr:from>
    <xdr:to>
      <xdr:col>72</xdr:col>
      <xdr:colOff>44700</xdr:colOff>
      <xdr:row>138</xdr:row>
      <xdr:rowOff>335625</xdr:rowOff>
    </xdr:to>
    <xdr:sp macro="" textlink="">
      <xdr:nvSpPr>
        <xdr:cNvPr id="122" name="円/楕円 469"/>
        <xdr:cNvSpPr/>
      </xdr:nvSpPr>
      <xdr:spPr bwMode="auto">
        <a:xfrm>
          <a:off x="8382000" y="356901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155</xdr:row>
      <xdr:rowOff>76200</xdr:rowOff>
    </xdr:from>
    <xdr:to>
      <xdr:col>72</xdr:col>
      <xdr:colOff>44700</xdr:colOff>
      <xdr:row>155</xdr:row>
      <xdr:rowOff>364200</xdr:rowOff>
    </xdr:to>
    <xdr:sp macro="" textlink="">
      <xdr:nvSpPr>
        <xdr:cNvPr id="123" name="円/楕円 469"/>
        <xdr:cNvSpPr/>
      </xdr:nvSpPr>
      <xdr:spPr bwMode="auto">
        <a:xfrm>
          <a:off x="8382000" y="40452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159</xdr:row>
      <xdr:rowOff>38100</xdr:rowOff>
    </xdr:from>
    <xdr:to>
      <xdr:col>72</xdr:col>
      <xdr:colOff>44700</xdr:colOff>
      <xdr:row>159</xdr:row>
      <xdr:rowOff>326100</xdr:rowOff>
    </xdr:to>
    <xdr:sp macro="" textlink="">
      <xdr:nvSpPr>
        <xdr:cNvPr id="124" name="円/楕円 469"/>
        <xdr:cNvSpPr/>
      </xdr:nvSpPr>
      <xdr:spPr bwMode="auto">
        <a:xfrm>
          <a:off x="8382000" y="371570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164</xdr:row>
      <xdr:rowOff>28575</xdr:rowOff>
    </xdr:from>
    <xdr:to>
      <xdr:col>72</xdr:col>
      <xdr:colOff>44700</xdr:colOff>
      <xdr:row>164</xdr:row>
      <xdr:rowOff>316575</xdr:rowOff>
    </xdr:to>
    <xdr:sp macro="" textlink="">
      <xdr:nvSpPr>
        <xdr:cNvPr id="125" name="円/楕円 469"/>
        <xdr:cNvSpPr/>
      </xdr:nvSpPr>
      <xdr:spPr bwMode="auto">
        <a:xfrm>
          <a:off x="8382000" y="380047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187</xdr:row>
      <xdr:rowOff>38100</xdr:rowOff>
    </xdr:from>
    <xdr:to>
      <xdr:col>72</xdr:col>
      <xdr:colOff>44700</xdr:colOff>
      <xdr:row>187</xdr:row>
      <xdr:rowOff>326100</xdr:rowOff>
    </xdr:to>
    <xdr:sp macro="" textlink="">
      <xdr:nvSpPr>
        <xdr:cNvPr id="126" name="円/楕円 469"/>
        <xdr:cNvSpPr/>
      </xdr:nvSpPr>
      <xdr:spPr bwMode="auto">
        <a:xfrm>
          <a:off x="8382000" y="395382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188</xdr:row>
      <xdr:rowOff>47625</xdr:rowOff>
    </xdr:from>
    <xdr:to>
      <xdr:col>72</xdr:col>
      <xdr:colOff>44700</xdr:colOff>
      <xdr:row>188</xdr:row>
      <xdr:rowOff>335625</xdr:rowOff>
    </xdr:to>
    <xdr:sp macro="" textlink="">
      <xdr:nvSpPr>
        <xdr:cNvPr id="127" name="円/楕円 469"/>
        <xdr:cNvSpPr/>
      </xdr:nvSpPr>
      <xdr:spPr bwMode="auto">
        <a:xfrm>
          <a:off x="8382000" y="399288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189</xdr:row>
      <xdr:rowOff>57150</xdr:rowOff>
    </xdr:from>
    <xdr:to>
      <xdr:col>72</xdr:col>
      <xdr:colOff>44700</xdr:colOff>
      <xdr:row>189</xdr:row>
      <xdr:rowOff>345150</xdr:rowOff>
    </xdr:to>
    <xdr:sp macro="" textlink="">
      <xdr:nvSpPr>
        <xdr:cNvPr id="128" name="円/楕円 469"/>
        <xdr:cNvSpPr/>
      </xdr:nvSpPr>
      <xdr:spPr bwMode="auto">
        <a:xfrm>
          <a:off x="8382000" y="403193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19050</xdr:colOff>
      <xdr:row>192</xdr:row>
      <xdr:rowOff>19050</xdr:rowOff>
    </xdr:from>
    <xdr:to>
      <xdr:col>76</xdr:col>
      <xdr:colOff>119925</xdr:colOff>
      <xdr:row>192</xdr:row>
      <xdr:rowOff>307050</xdr:rowOff>
    </xdr:to>
    <xdr:sp macro="" textlink="">
      <xdr:nvSpPr>
        <xdr:cNvPr id="129" name="円/楕円 469"/>
        <xdr:cNvSpPr/>
      </xdr:nvSpPr>
      <xdr:spPr bwMode="auto">
        <a:xfrm>
          <a:off x="8772525" y="413289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192</xdr:row>
      <xdr:rowOff>0</xdr:rowOff>
    </xdr:from>
    <xdr:to>
      <xdr:col>70</xdr:col>
      <xdr:colOff>40350</xdr:colOff>
      <xdr:row>192</xdr:row>
      <xdr:rowOff>288000</xdr:rowOff>
    </xdr:to>
    <xdr:sp macro="" textlink="">
      <xdr:nvSpPr>
        <xdr:cNvPr id="130" name="円/楕円 469"/>
        <xdr:cNvSpPr/>
      </xdr:nvSpPr>
      <xdr:spPr bwMode="auto">
        <a:xfrm>
          <a:off x="8382000" y="413099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196</xdr:row>
      <xdr:rowOff>0</xdr:rowOff>
    </xdr:from>
    <xdr:to>
      <xdr:col>70</xdr:col>
      <xdr:colOff>40350</xdr:colOff>
      <xdr:row>196</xdr:row>
      <xdr:rowOff>288000</xdr:rowOff>
    </xdr:to>
    <xdr:sp macro="" textlink="">
      <xdr:nvSpPr>
        <xdr:cNvPr id="131" name="円/楕円 469"/>
        <xdr:cNvSpPr/>
      </xdr:nvSpPr>
      <xdr:spPr bwMode="auto">
        <a:xfrm>
          <a:off x="8382000" y="422624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77</xdr:col>
      <xdr:colOff>0</xdr:colOff>
      <xdr:row>192</xdr:row>
      <xdr:rowOff>0</xdr:rowOff>
    </xdr:from>
    <xdr:to>
      <xdr:col>82</xdr:col>
      <xdr:colOff>119925</xdr:colOff>
      <xdr:row>192</xdr:row>
      <xdr:rowOff>288000</xdr:rowOff>
    </xdr:to>
    <xdr:sp macro="" textlink="">
      <xdr:nvSpPr>
        <xdr:cNvPr id="133" name="円/楕円 469"/>
        <xdr:cNvSpPr/>
      </xdr:nvSpPr>
      <xdr:spPr bwMode="auto">
        <a:xfrm>
          <a:off x="9496425" y="413099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83</xdr:col>
      <xdr:colOff>0</xdr:colOff>
      <xdr:row>192</xdr:row>
      <xdr:rowOff>0</xdr:rowOff>
    </xdr:from>
    <xdr:to>
      <xdr:col>88</xdr:col>
      <xdr:colOff>100875</xdr:colOff>
      <xdr:row>192</xdr:row>
      <xdr:rowOff>288000</xdr:rowOff>
    </xdr:to>
    <xdr:sp macro="" textlink="">
      <xdr:nvSpPr>
        <xdr:cNvPr id="134" name="円/楕円 469"/>
        <xdr:cNvSpPr/>
      </xdr:nvSpPr>
      <xdr:spPr bwMode="auto">
        <a:xfrm>
          <a:off x="10220325" y="413099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89</xdr:col>
      <xdr:colOff>0</xdr:colOff>
      <xdr:row>192</xdr:row>
      <xdr:rowOff>0</xdr:rowOff>
    </xdr:from>
    <xdr:to>
      <xdr:col>94</xdr:col>
      <xdr:colOff>100875</xdr:colOff>
      <xdr:row>192</xdr:row>
      <xdr:rowOff>288000</xdr:rowOff>
    </xdr:to>
    <xdr:sp macro="" textlink="">
      <xdr:nvSpPr>
        <xdr:cNvPr id="135" name="円/楕円 469"/>
        <xdr:cNvSpPr/>
      </xdr:nvSpPr>
      <xdr:spPr bwMode="auto">
        <a:xfrm>
          <a:off x="10963275" y="413099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95</xdr:col>
      <xdr:colOff>0</xdr:colOff>
      <xdr:row>192</xdr:row>
      <xdr:rowOff>0</xdr:rowOff>
    </xdr:from>
    <xdr:to>
      <xdr:col>100</xdr:col>
      <xdr:colOff>100875</xdr:colOff>
      <xdr:row>192</xdr:row>
      <xdr:rowOff>288000</xdr:rowOff>
    </xdr:to>
    <xdr:sp macro="" textlink="">
      <xdr:nvSpPr>
        <xdr:cNvPr id="136" name="円/楕円 469"/>
        <xdr:cNvSpPr/>
      </xdr:nvSpPr>
      <xdr:spPr bwMode="auto">
        <a:xfrm>
          <a:off x="11706225" y="413099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255</xdr:row>
      <xdr:rowOff>0</xdr:rowOff>
    </xdr:from>
    <xdr:to>
      <xdr:col>73</xdr:col>
      <xdr:colOff>100875</xdr:colOff>
      <xdr:row>255</xdr:row>
      <xdr:rowOff>288000</xdr:rowOff>
    </xdr:to>
    <xdr:sp macro="" textlink="">
      <xdr:nvSpPr>
        <xdr:cNvPr id="138" name="円/楕円 469"/>
        <xdr:cNvSpPr/>
      </xdr:nvSpPr>
      <xdr:spPr bwMode="auto">
        <a:xfrm>
          <a:off x="8382000" y="61169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254</xdr:row>
      <xdr:rowOff>0</xdr:rowOff>
    </xdr:from>
    <xdr:to>
      <xdr:col>73</xdr:col>
      <xdr:colOff>100875</xdr:colOff>
      <xdr:row>254</xdr:row>
      <xdr:rowOff>288000</xdr:rowOff>
    </xdr:to>
    <xdr:sp macro="" textlink="">
      <xdr:nvSpPr>
        <xdr:cNvPr id="139" name="円/楕円 469"/>
        <xdr:cNvSpPr/>
      </xdr:nvSpPr>
      <xdr:spPr bwMode="auto">
        <a:xfrm>
          <a:off x="8382000" y="60788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253</xdr:row>
      <xdr:rowOff>0</xdr:rowOff>
    </xdr:from>
    <xdr:to>
      <xdr:col>73</xdr:col>
      <xdr:colOff>100875</xdr:colOff>
      <xdr:row>253</xdr:row>
      <xdr:rowOff>288000</xdr:rowOff>
    </xdr:to>
    <xdr:sp macro="" textlink="">
      <xdr:nvSpPr>
        <xdr:cNvPr id="140" name="円/楕円 469"/>
        <xdr:cNvSpPr/>
      </xdr:nvSpPr>
      <xdr:spPr bwMode="auto">
        <a:xfrm>
          <a:off x="8382000" y="60407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251</xdr:row>
      <xdr:rowOff>0</xdr:rowOff>
    </xdr:from>
    <xdr:to>
      <xdr:col>73</xdr:col>
      <xdr:colOff>100875</xdr:colOff>
      <xdr:row>251</xdr:row>
      <xdr:rowOff>288000</xdr:rowOff>
    </xdr:to>
    <xdr:sp macro="" textlink="">
      <xdr:nvSpPr>
        <xdr:cNvPr id="141" name="円/楕円 469"/>
        <xdr:cNvSpPr/>
      </xdr:nvSpPr>
      <xdr:spPr bwMode="auto">
        <a:xfrm>
          <a:off x="8382000" y="59645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252</xdr:row>
      <xdr:rowOff>0</xdr:rowOff>
    </xdr:from>
    <xdr:to>
      <xdr:col>73</xdr:col>
      <xdr:colOff>100875</xdr:colOff>
      <xdr:row>252</xdr:row>
      <xdr:rowOff>288000</xdr:rowOff>
    </xdr:to>
    <xdr:sp macro="" textlink="">
      <xdr:nvSpPr>
        <xdr:cNvPr id="142" name="円/楕円 469"/>
        <xdr:cNvSpPr/>
      </xdr:nvSpPr>
      <xdr:spPr bwMode="auto">
        <a:xfrm>
          <a:off x="8382000" y="60026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250</xdr:row>
      <xdr:rowOff>0</xdr:rowOff>
    </xdr:from>
    <xdr:to>
      <xdr:col>73</xdr:col>
      <xdr:colOff>100875</xdr:colOff>
      <xdr:row>250</xdr:row>
      <xdr:rowOff>288000</xdr:rowOff>
    </xdr:to>
    <xdr:sp macro="" textlink="">
      <xdr:nvSpPr>
        <xdr:cNvPr id="143" name="円/楕円 469"/>
        <xdr:cNvSpPr/>
      </xdr:nvSpPr>
      <xdr:spPr bwMode="auto">
        <a:xfrm>
          <a:off x="8382000" y="59264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256</xdr:row>
      <xdr:rowOff>0</xdr:rowOff>
    </xdr:from>
    <xdr:to>
      <xdr:col>73</xdr:col>
      <xdr:colOff>100875</xdr:colOff>
      <xdr:row>256</xdr:row>
      <xdr:rowOff>288000</xdr:rowOff>
    </xdr:to>
    <xdr:sp macro="" textlink="">
      <xdr:nvSpPr>
        <xdr:cNvPr id="144" name="円/楕円 469"/>
        <xdr:cNvSpPr/>
      </xdr:nvSpPr>
      <xdr:spPr bwMode="auto">
        <a:xfrm>
          <a:off x="8382000" y="61550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257</xdr:row>
      <xdr:rowOff>0</xdr:rowOff>
    </xdr:from>
    <xdr:to>
      <xdr:col>73</xdr:col>
      <xdr:colOff>100875</xdr:colOff>
      <xdr:row>257</xdr:row>
      <xdr:rowOff>288000</xdr:rowOff>
    </xdr:to>
    <xdr:sp macro="" textlink="">
      <xdr:nvSpPr>
        <xdr:cNvPr id="145" name="円/楕円 469"/>
        <xdr:cNvSpPr/>
      </xdr:nvSpPr>
      <xdr:spPr bwMode="auto">
        <a:xfrm>
          <a:off x="8382000" y="61931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261</xdr:row>
      <xdr:rowOff>0</xdr:rowOff>
    </xdr:from>
    <xdr:to>
      <xdr:col>73</xdr:col>
      <xdr:colOff>100875</xdr:colOff>
      <xdr:row>261</xdr:row>
      <xdr:rowOff>288000</xdr:rowOff>
    </xdr:to>
    <xdr:sp macro="" textlink="">
      <xdr:nvSpPr>
        <xdr:cNvPr id="146" name="円/楕円 469"/>
        <xdr:cNvSpPr/>
      </xdr:nvSpPr>
      <xdr:spPr bwMode="auto">
        <a:xfrm>
          <a:off x="8382000" y="63455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262</xdr:row>
      <xdr:rowOff>0</xdr:rowOff>
    </xdr:from>
    <xdr:to>
      <xdr:col>73</xdr:col>
      <xdr:colOff>100875</xdr:colOff>
      <xdr:row>262</xdr:row>
      <xdr:rowOff>288000</xdr:rowOff>
    </xdr:to>
    <xdr:sp macro="" textlink="">
      <xdr:nvSpPr>
        <xdr:cNvPr id="147" name="円/楕円 469"/>
        <xdr:cNvSpPr/>
      </xdr:nvSpPr>
      <xdr:spPr bwMode="auto">
        <a:xfrm>
          <a:off x="8382000" y="63836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245</xdr:row>
      <xdr:rowOff>0</xdr:rowOff>
    </xdr:from>
    <xdr:to>
      <xdr:col>73</xdr:col>
      <xdr:colOff>100875</xdr:colOff>
      <xdr:row>245</xdr:row>
      <xdr:rowOff>288000</xdr:rowOff>
    </xdr:to>
    <xdr:sp macro="" textlink="">
      <xdr:nvSpPr>
        <xdr:cNvPr id="148" name="円/楕円 469"/>
        <xdr:cNvSpPr/>
      </xdr:nvSpPr>
      <xdr:spPr bwMode="auto">
        <a:xfrm>
          <a:off x="8382000" y="57359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246</xdr:row>
      <xdr:rowOff>0</xdr:rowOff>
    </xdr:from>
    <xdr:to>
      <xdr:col>73</xdr:col>
      <xdr:colOff>100875</xdr:colOff>
      <xdr:row>246</xdr:row>
      <xdr:rowOff>288000</xdr:rowOff>
    </xdr:to>
    <xdr:sp macro="" textlink="">
      <xdr:nvSpPr>
        <xdr:cNvPr id="149" name="円/楕円 469"/>
        <xdr:cNvSpPr/>
      </xdr:nvSpPr>
      <xdr:spPr bwMode="auto">
        <a:xfrm>
          <a:off x="8382000" y="57740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248</xdr:row>
      <xdr:rowOff>0</xdr:rowOff>
    </xdr:from>
    <xdr:to>
      <xdr:col>73</xdr:col>
      <xdr:colOff>100875</xdr:colOff>
      <xdr:row>248</xdr:row>
      <xdr:rowOff>288000</xdr:rowOff>
    </xdr:to>
    <xdr:sp macro="" textlink="">
      <xdr:nvSpPr>
        <xdr:cNvPr id="150" name="円/楕円 469"/>
        <xdr:cNvSpPr/>
      </xdr:nvSpPr>
      <xdr:spPr bwMode="auto">
        <a:xfrm>
          <a:off x="8382000" y="58502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247</xdr:row>
      <xdr:rowOff>0</xdr:rowOff>
    </xdr:from>
    <xdr:to>
      <xdr:col>73</xdr:col>
      <xdr:colOff>100875</xdr:colOff>
      <xdr:row>247</xdr:row>
      <xdr:rowOff>288000</xdr:rowOff>
    </xdr:to>
    <xdr:sp macro="" textlink="">
      <xdr:nvSpPr>
        <xdr:cNvPr id="151" name="円/楕円 469"/>
        <xdr:cNvSpPr/>
      </xdr:nvSpPr>
      <xdr:spPr bwMode="auto">
        <a:xfrm>
          <a:off x="8382000" y="58121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249</xdr:row>
      <xdr:rowOff>0</xdr:rowOff>
    </xdr:from>
    <xdr:to>
      <xdr:col>73</xdr:col>
      <xdr:colOff>100875</xdr:colOff>
      <xdr:row>249</xdr:row>
      <xdr:rowOff>288000</xdr:rowOff>
    </xdr:to>
    <xdr:sp macro="" textlink="">
      <xdr:nvSpPr>
        <xdr:cNvPr id="152" name="円/楕円 469"/>
        <xdr:cNvSpPr/>
      </xdr:nvSpPr>
      <xdr:spPr bwMode="auto">
        <a:xfrm>
          <a:off x="8382000" y="58883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258</xdr:row>
      <xdr:rowOff>0</xdr:rowOff>
    </xdr:from>
    <xdr:to>
      <xdr:col>73</xdr:col>
      <xdr:colOff>100875</xdr:colOff>
      <xdr:row>258</xdr:row>
      <xdr:rowOff>288000</xdr:rowOff>
    </xdr:to>
    <xdr:sp macro="" textlink="">
      <xdr:nvSpPr>
        <xdr:cNvPr id="153" name="円/楕円 469"/>
        <xdr:cNvSpPr/>
      </xdr:nvSpPr>
      <xdr:spPr bwMode="auto">
        <a:xfrm>
          <a:off x="8382000" y="62312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259</xdr:row>
      <xdr:rowOff>0</xdr:rowOff>
    </xdr:from>
    <xdr:to>
      <xdr:col>73</xdr:col>
      <xdr:colOff>100875</xdr:colOff>
      <xdr:row>259</xdr:row>
      <xdr:rowOff>288000</xdr:rowOff>
    </xdr:to>
    <xdr:sp macro="" textlink="">
      <xdr:nvSpPr>
        <xdr:cNvPr id="154" name="円/楕円 469"/>
        <xdr:cNvSpPr/>
      </xdr:nvSpPr>
      <xdr:spPr bwMode="auto">
        <a:xfrm>
          <a:off x="8382000" y="62693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260</xdr:row>
      <xdr:rowOff>0</xdr:rowOff>
    </xdr:from>
    <xdr:to>
      <xdr:col>73</xdr:col>
      <xdr:colOff>100875</xdr:colOff>
      <xdr:row>260</xdr:row>
      <xdr:rowOff>288000</xdr:rowOff>
    </xdr:to>
    <xdr:sp macro="" textlink="">
      <xdr:nvSpPr>
        <xdr:cNvPr id="155" name="円/楕円 469"/>
        <xdr:cNvSpPr/>
      </xdr:nvSpPr>
      <xdr:spPr bwMode="auto">
        <a:xfrm>
          <a:off x="8382000" y="630745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197</xdr:row>
      <xdr:rowOff>0</xdr:rowOff>
    </xdr:from>
    <xdr:to>
      <xdr:col>70</xdr:col>
      <xdr:colOff>40350</xdr:colOff>
      <xdr:row>197</xdr:row>
      <xdr:rowOff>288000</xdr:rowOff>
    </xdr:to>
    <xdr:sp macro="" textlink="">
      <xdr:nvSpPr>
        <xdr:cNvPr id="156" name="円/楕円 469"/>
        <xdr:cNvSpPr/>
      </xdr:nvSpPr>
      <xdr:spPr bwMode="auto">
        <a:xfrm>
          <a:off x="8382000" y="425481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198</xdr:row>
      <xdr:rowOff>0</xdr:rowOff>
    </xdr:from>
    <xdr:to>
      <xdr:col>70</xdr:col>
      <xdr:colOff>40350</xdr:colOff>
      <xdr:row>198</xdr:row>
      <xdr:rowOff>288000</xdr:rowOff>
    </xdr:to>
    <xdr:sp macro="" textlink="">
      <xdr:nvSpPr>
        <xdr:cNvPr id="160" name="円/楕円 469"/>
        <xdr:cNvSpPr/>
      </xdr:nvSpPr>
      <xdr:spPr bwMode="auto">
        <a:xfrm>
          <a:off x="8382000" y="428339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199</xdr:row>
      <xdr:rowOff>0</xdr:rowOff>
    </xdr:from>
    <xdr:to>
      <xdr:col>70</xdr:col>
      <xdr:colOff>40350</xdr:colOff>
      <xdr:row>199</xdr:row>
      <xdr:rowOff>288000</xdr:rowOff>
    </xdr:to>
    <xdr:sp macro="" textlink="">
      <xdr:nvSpPr>
        <xdr:cNvPr id="166" name="円/楕円 469"/>
        <xdr:cNvSpPr/>
      </xdr:nvSpPr>
      <xdr:spPr bwMode="auto">
        <a:xfrm>
          <a:off x="8382000" y="431196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200</xdr:row>
      <xdr:rowOff>0</xdr:rowOff>
    </xdr:from>
    <xdr:to>
      <xdr:col>70</xdr:col>
      <xdr:colOff>40350</xdr:colOff>
      <xdr:row>200</xdr:row>
      <xdr:rowOff>288000</xdr:rowOff>
    </xdr:to>
    <xdr:sp macro="" textlink="">
      <xdr:nvSpPr>
        <xdr:cNvPr id="169" name="円/楕円 469"/>
        <xdr:cNvSpPr/>
      </xdr:nvSpPr>
      <xdr:spPr bwMode="auto">
        <a:xfrm>
          <a:off x="8439150" y="694467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194</xdr:row>
      <xdr:rowOff>0</xdr:rowOff>
    </xdr:from>
    <xdr:to>
      <xdr:col>70</xdr:col>
      <xdr:colOff>40350</xdr:colOff>
      <xdr:row>194</xdr:row>
      <xdr:rowOff>288000</xdr:rowOff>
    </xdr:to>
    <xdr:sp macro="" textlink="">
      <xdr:nvSpPr>
        <xdr:cNvPr id="172" name="円/楕円 469"/>
        <xdr:cNvSpPr/>
      </xdr:nvSpPr>
      <xdr:spPr bwMode="auto">
        <a:xfrm>
          <a:off x="8382000" y="416909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195</xdr:row>
      <xdr:rowOff>0</xdr:rowOff>
    </xdr:from>
    <xdr:to>
      <xdr:col>70</xdr:col>
      <xdr:colOff>40350</xdr:colOff>
      <xdr:row>195</xdr:row>
      <xdr:rowOff>288000</xdr:rowOff>
    </xdr:to>
    <xdr:sp macro="" textlink="">
      <xdr:nvSpPr>
        <xdr:cNvPr id="174" name="円/楕円 469"/>
        <xdr:cNvSpPr/>
      </xdr:nvSpPr>
      <xdr:spPr bwMode="auto">
        <a:xfrm>
          <a:off x="8382000" y="419766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57150</xdr:colOff>
      <xdr:row>45</xdr:row>
      <xdr:rowOff>95250</xdr:rowOff>
    </xdr:from>
    <xdr:to>
      <xdr:col>71</xdr:col>
      <xdr:colOff>28575</xdr:colOff>
      <xdr:row>45</xdr:row>
      <xdr:rowOff>345150</xdr:rowOff>
    </xdr:to>
    <xdr:sp macro="" textlink="">
      <xdr:nvSpPr>
        <xdr:cNvPr id="187" name="円/楕円 469"/>
        <xdr:cNvSpPr/>
      </xdr:nvSpPr>
      <xdr:spPr bwMode="auto">
        <a:xfrm>
          <a:off x="8496300" y="14735175"/>
          <a:ext cx="342900" cy="249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57150</xdr:colOff>
      <xdr:row>11</xdr:row>
      <xdr:rowOff>47625</xdr:rowOff>
    </xdr:from>
    <xdr:to>
      <xdr:col>70</xdr:col>
      <xdr:colOff>97500</xdr:colOff>
      <xdr:row>11</xdr:row>
      <xdr:rowOff>335625</xdr:rowOff>
    </xdr:to>
    <xdr:sp macro="" textlink="">
      <xdr:nvSpPr>
        <xdr:cNvPr id="180" name="円/楕円 469"/>
        <xdr:cNvSpPr/>
      </xdr:nvSpPr>
      <xdr:spPr bwMode="auto">
        <a:xfrm>
          <a:off x="8439150" y="27146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66675</xdr:colOff>
      <xdr:row>11</xdr:row>
      <xdr:rowOff>9525</xdr:rowOff>
    </xdr:from>
    <xdr:to>
      <xdr:col>76</xdr:col>
      <xdr:colOff>38100</xdr:colOff>
      <xdr:row>11</xdr:row>
      <xdr:rowOff>352425</xdr:rowOff>
    </xdr:to>
    <xdr:sp macro="" textlink="">
      <xdr:nvSpPr>
        <xdr:cNvPr id="182" name="円/楕円 469"/>
        <xdr:cNvSpPr/>
      </xdr:nvSpPr>
      <xdr:spPr bwMode="auto">
        <a:xfrm>
          <a:off x="8820150" y="3057525"/>
          <a:ext cx="590550" cy="342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77</xdr:col>
      <xdr:colOff>0</xdr:colOff>
      <xdr:row>11</xdr:row>
      <xdr:rowOff>9525</xdr:rowOff>
    </xdr:from>
    <xdr:to>
      <xdr:col>81</xdr:col>
      <xdr:colOff>114300</xdr:colOff>
      <xdr:row>11</xdr:row>
      <xdr:rowOff>352425</xdr:rowOff>
    </xdr:to>
    <xdr:sp macro="" textlink="">
      <xdr:nvSpPr>
        <xdr:cNvPr id="192" name="円/楕円 469"/>
        <xdr:cNvSpPr/>
      </xdr:nvSpPr>
      <xdr:spPr bwMode="auto">
        <a:xfrm>
          <a:off x="9496425" y="3057525"/>
          <a:ext cx="590550" cy="342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59</xdr:row>
      <xdr:rowOff>0</xdr:rowOff>
    </xdr:from>
    <xdr:to>
      <xdr:col>71</xdr:col>
      <xdr:colOff>60525</xdr:colOff>
      <xdr:row>59</xdr:row>
      <xdr:rowOff>288000</xdr:rowOff>
    </xdr:to>
    <xdr:sp macro="" textlink="">
      <xdr:nvSpPr>
        <xdr:cNvPr id="196" name="円/楕円 469"/>
        <xdr:cNvSpPr/>
      </xdr:nvSpPr>
      <xdr:spPr bwMode="auto">
        <a:xfrm>
          <a:off x="8382000" y="138684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96</xdr:col>
      <xdr:colOff>19050</xdr:colOff>
      <xdr:row>51</xdr:row>
      <xdr:rowOff>9525</xdr:rowOff>
    </xdr:from>
    <xdr:to>
      <xdr:col>101</xdr:col>
      <xdr:colOff>114300</xdr:colOff>
      <xdr:row>51</xdr:row>
      <xdr:rowOff>297525</xdr:rowOff>
    </xdr:to>
    <xdr:sp macro="" textlink="">
      <xdr:nvSpPr>
        <xdr:cNvPr id="198" name="円/楕円 469"/>
        <xdr:cNvSpPr/>
      </xdr:nvSpPr>
      <xdr:spPr bwMode="auto">
        <a:xfrm>
          <a:off x="11849100" y="11782425"/>
          <a:ext cx="714375"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102</xdr:col>
      <xdr:colOff>57150</xdr:colOff>
      <xdr:row>51</xdr:row>
      <xdr:rowOff>9525</xdr:rowOff>
    </xdr:from>
    <xdr:to>
      <xdr:col>108</xdr:col>
      <xdr:colOff>28575</xdr:colOff>
      <xdr:row>51</xdr:row>
      <xdr:rowOff>297525</xdr:rowOff>
    </xdr:to>
    <xdr:sp macro="" textlink="">
      <xdr:nvSpPr>
        <xdr:cNvPr id="199" name="円/楕円 469"/>
        <xdr:cNvSpPr/>
      </xdr:nvSpPr>
      <xdr:spPr bwMode="auto">
        <a:xfrm>
          <a:off x="12630150" y="11782425"/>
          <a:ext cx="714375"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55</xdr:row>
      <xdr:rowOff>28575</xdr:rowOff>
    </xdr:from>
    <xdr:to>
      <xdr:col>72</xdr:col>
      <xdr:colOff>12900</xdr:colOff>
      <xdr:row>55</xdr:row>
      <xdr:rowOff>316575</xdr:rowOff>
    </xdr:to>
    <xdr:sp macro="" textlink="">
      <xdr:nvSpPr>
        <xdr:cNvPr id="200" name="円/楕円 469"/>
        <xdr:cNvSpPr/>
      </xdr:nvSpPr>
      <xdr:spPr bwMode="auto">
        <a:xfrm>
          <a:off x="8458200" y="1294447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9525</xdr:colOff>
      <xdr:row>55</xdr:row>
      <xdr:rowOff>38100</xdr:rowOff>
    </xdr:from>
    <xdr:to>
      <xdr:col>76</xdr:col>
      <xdr:colOff>70050</xdr:colOff>
      <xdr:row>55</xdr:row>
      <xdr:rowOff>326100</xdr:rowOff>
    </xdr:to>
    <xdr:sp macro="" textlink="">
      <xdr:nvSpPr>
        <xdr:cNvPr id="201" name="円/楕円 469"/>
        <xdr:cNvSpPr/>
      </xdr:nvSpPr>
      <xdr:spPr bwMode="auto">
        <a:xfrm>
          <a:off x="9010650" y="129540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64</xdr:row>
      <xdr:rowOff>0</xdr:rowOff>
    </xdr:from>
    <xdr:to>
      <xdr:col>71</xdr:col>
      <xdr:colOff>60525</xdr:colOff>
      <xdr:row>64</xdr:row>
      <xdr:rowOff>288000</xdr:rowOff>
    </xdr:to>
    <xdr:sp macro="" textlink="">
      <xdr:nvSpPr>
        <xdr:cNvPr id="202" name="円/楕円 469"/>
        <xdr:cNvSpPr/>
      </xdr:nvSpPr>
      <xdr:spPr bwMode="auto">
        <a:xfrm>
          <a:off x="8382000" y="152019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69</xdr:row>
      <xdr:rowOff>0</xdr:rowOff>
    </xdr:from>
    <xdr:to>
      <xdr:col>71</xdr:col>
      <xdr:colOff>60525</xdr:colOff>
      <xdr:row>69</xdr:row>
      <xdr:rowOff>288000</xdr:rowOff>
    </xdr:to>
    <xdr:sp macro="" textlink="">
      <xdr:nvSpPr>
        <xdr:cNvPr id="204" name="円/楕円 469"/>
        <xdr:cNvSpPr/>
      </xdr:nvSpPr>
      <xdr:spPr bwMode="auto">
        <a:xfrm>
          <a:off x="8382000" y="163449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65</xdr:row>
      <xdr:rowOff>209550</xdr:rowOff>
    </xdr:from>
    <xdr:to>
      <xdr:col>71</xdr:col>
      <xdr:colOff>60525</xdr:colOff>
      <xdr:row>66</xdr:row>
      <xdr:rowOff>116550</xdr:rowOff>
    </xdr:to>
    <xdr:sp macro="" textlink="">
      <xdr:nvSpPr>
        <xdr:cNvPr id="205" name="円/楕円 469"/>
        <xdr:cNvSpPr/>
      </xdr:nvSpPr>
      <xdr:spPr bwMode="auto">
        <a:xfrm>
          <a:off x="8382000" y="161734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67</xdr:row>
      <xdr:rowOff>209550</xdr:rowOff>
    </xdr:from>
    <xdr:to>
      <xdr:col>71</xdr:col>
      <xdr:colOff>60525</xdr:colOff>
      <xdr:row>68</xdr:row>
      <xdr:rowOff>116550</xdr:rowOff>
    </xdr:to>
    <xdr:sp macro="" textlink="">
      <xdr:nvSpPr>
        <xdr:cNvPr id="208" name="円/楕円 469"/>
        <xdr:cNvSpPr/>
      </xdr:nvSpPr>
      <xdr:spPr bwMode="auto">
        <a:xfrm>
          <a:off x="8382000" y="161734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57150</xdr:colOff>
      <xdr:row>71</xdr:row>
      <xdr:rowOff>47625</xdr:rowOff>
    </xdr:from>
    <xdr:to>
      <xdr:col>70</xdr:col>
      <xdr:colOff>97500</xdr:colOff>
      <xdr:row>71</xdr:row>
      <xdr:rowOff>335625</xdr:rowOff>
    </xdr:to>
    <xdr:sp macro="" textlink="">
      <xdr:nvSpPr>
        <xdr:cNvPr id="212" name="円/楕円 469"/>
        <xdr:cNvSpPr/>
      </xdr:nvSpPr>
      <xdr:spPr bwMode="auto">
        <a:xfrm>
          <a:off x="8439150" y="30194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57150</xdr:colOff>
      <xdr:row>73</xdr:row>
      <xdr:rowOff>47625</xdr:rowOff>
    </xdr:from>
    <xdr:to>
      <xdr:col>70</xdr:col>
      <xdr:colOff>97500</xdr:colOff>
      <xdr:row>73</xdr:row>
      <xdr:rowOff>335625</xdr:rowOff>
    </xdr:to>
    <xdr:sp macro="" textlink="">
      <xdr:nvSpPr>
        <xdr:cNvPr id="215" name="円/楕円 469"/>
        <xdr:cNvSpPr/>
      </xdr:nvSpPr>
      <xdr:spPr bwMode="auto">
        <a:xfrm>
          <a:off x="8439150" y="184880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83</xdr:row>
      <xdr:rowOff>0</xdr:rowOff>
    </xdr:from>
    <xdr:to>
      <xdr:col>70</xdr:col>
      <xdr:colOff>40350</xdr:colOff>
      <xdr:row>83</xdr:row>
      <xdr:rowOff>288000</xdr:rowOff>
    </xdr:to>
    <xdr:sp macro="" textlink="">
      <xdr:nvSpPr>
        <xdr:cNvPr id="216" name="円/楕円 469"/>
        <xdr:cNvSpPr/>
      </xdr:nvSpPr>
      <xdr:spPr bwMode="auto">
        <a:xfrm>
          <a:off x="8382000" y="222980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123</xdr:row>
      <xdr:rowOff>0</xdr:rowOff>
    </xdr:from>
    <xdr:to>
      <xdr:col>72</xdr:col>
      <xdr:colOff>44700</xdr:colOff>
      <xdr:row>123</xdr:row>
      <xdr:rowOff>288000</xdr:rowOff>
    </xdr:to>
    <xdr:sp macro="" textlink="">
      <xdr:nvSpPr>
        <xdr:cNvPr id="219" name="円/楕円 469"/>
        <xdr:cNvSpPr/>
      </xdr:nvSpPr>
      <xdr:spPr bwMode="auto">
        <a:xfrm>
          <a:off x="8382000" y="344900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0</xdr:colOff>
      <xdr:row>123</xdr:row>
      <xdr:rowOff>0</xdr:rowOff>
    </xdr:from>
    <xdr:to>
      <xdr:col>80</xdr:col>
      <xdr:colOff>52275</xdr:colOff>
      <xdr:row>123</xdr:row>
      <xdr:rowOff>288000</xdr:rowOff>
    </xdr:to>
    <xdr:sp macro="" textlink="">
      <xdr:nvSpPr>
        <xdr:cNvPr id="220" name="円/楕円 469"/>
        <xdr:cNvSpPr/>
      </xdr:nvSpPr>
      <xdr:spPr bwMode="auto">
        <a:xfrm>
          <a:off x="9001125" y="3449002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0</xdr:colOff>
      <xdr:row>123</xdr:row>
      <xdr:rowOff>0</xdr:rowOff>
    </xdr:from>
    <xdr:to>
      <xdr:col>88</xdr:col>
      <xdr:colOff>33225</xdr:colOff>
      <xdr:row>123</xdr:row>
      <xdr:rowOff>288000</xdr:rowOff>
    </xdr:to>
    <xdr:sp macro="" textlink="">
      <xdr:nvSpPr>
        <xdr:cNvPr id="221" name="円/楕円 469"/>
        <xdr:cNvSpPr/>
      </xdr:nvSpPr>
      <xdr:spPr bwMode="auto">
        <a:xfrm>
          <a:off x="9972675" y="3449002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9525</xdr:colOff>
      <xdr:row>139</xdr:row>
      <xdr:rowOff>57150</xdr:rowOff>
    </xdr:from>
    <xdr:to>
      <xdr:col>70</xdr:col>
      <xdr:colOff>49875</xdr:colOff>
      <xdr:row>139</xdr:row>
      <xdr:rowOff>345150</xdr:rowOff>
    </xdr:to>
    <xdr:sp macro="" textlink="">
      <xdr:nvSpPr>
        <xdr:cNvPr id="227" name="円/楕円 469"/>
        <xdr:cNvSpPr/>
      </xdr:nvSpPr>
      <xdr:spPr bwMode="auto">
        <a:xfrm>
          <a:off x="8391525" y="391001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144</xdr:row>
      <xdr:rowOff>76200</xdr:rowOff>
    </xdr:from>
    <xdr:to>
      <xdr:col>72</xdr:col>
      <xdr:colOff>44700</xdr:colOff>
      <xdr:row>144</xdr:row>
      <xdr:rowOff>364200</xdr:rowOff>
    </xdr:to>
    <xdr:sp macro="" textlink="">
      <xdr:nvSpPr>
        <xdr:cNvPr id="228" name="円/楕円 469"/>
        <xdr:cNvSpPr/>
      </xdr:nvSpPr>
      <xdr:spPr bwMode="auto">
        <a:xfrm>
          <a:off x="8382000" y="414051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146</xdr:row>
      <xdr:rowOff>76200</xdr:rowOff>
    </xdr:from>
    <xdr:to>
      <xdr:col>72</xdr:col>
      <xdr:colOff>44700</xdr:colOff>
      <xdr:row>146</xdr:row>
      <xdr:rowOff>364200</xdr:rowOff>
    </xdr:to>
    <xdr:sp macro="" textlink="">
      <xdr:nvSpPr>
        <xdr:cNvPr id="229" name="円/楕円 469"/>
        <xdr:cNvSpPr/>
      </xdr:nvSpPr>
      <xdr:spPr bwMode="auto">
        <a:xfrm>
          <a:off x="8382000" y="42738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19050</xdr:colOff>
      <xdr:row>149</xdr:row>
      <xdr:rowOff>38100</xdr:rowOff>
    </xdr:from>
    <xdr:to>
      <xdr:col>70</xdr:col>
      <xdr:colOff>59400</xdr:colOff>
      <xdr:row>149</xdr:row>
      <xdr:rowOff>326100</xdr:rowOff>
    </xdr:to>
    <xdr:sp macro="" textlink="">
      <xdr:nvSpPr>
        <xdr:cNvPr id="231" name="円/楕円 469"/>
        <xdr:cNvSpPr/>
      </xdr:nvSpPr>
      <xdr:spPr bwMode="auto">
        <a:xfrm>
          <a:off x="8401050" y="419385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114300</xdr:colOff>
      <xdr:row>150</xdr:row>
      <xdr:rowOff>47625</xdr:rowOff>
    </xdr:from>
    <xdr:to>
      <xdr:col>76</xdr:col>
      <xdr:colOff>47625</xdr:colOff>
      <xdr:row>150</xdr:row>
      <xdr:rowOff>335625</xdr:rowOff>
    </xdr:to>
    <xdr:sp macro="" textlink="">
      <xdr:nvSpPr>
        <xdr:cNvPr id="232" name="円/楕円 469"/>
        <xdr:cNvSpPr/>
      </xdr:nvSpPr>
      <xdr:spPr bwMode="auto">
        <a:xfrm>
          <a:off x="8372475" y="42329100"/>
          <a:ext cx="10477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77</xdr:col>
      <xdr:colOff>0</xdr:colOff>
      <xdr:row>150</xdr:row>
      <xdr:rowOff>47625</xdr:rowOff>
    </xdr:from>
    <xdr:to>
      <xdr:col>85</xdr:col>
      <xdr:colOff>76200</xdr:colOff>
      <xdr:row>150</xdr:row>
      <xdr:rowOff>335625</xdr:rowOff>
    </xdr:to>
    <xdr:sp macro="" textlink="">
      <xdr:nvSpPr>
        <xdr:cNvPr id="233" name="円/楕円 469"/>
        <xdr:cNvSpPr/>
      </xdr:nvSpPr>
      <xdr:spPr bwMode="auto">
        <a:xfrm>
          <a:off x="9496425" y="42329100"/>
          <a:ext cx="10477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86</xdr:col>
      <xdr:colOff>9525</xdr:colOff>
      <xdr:row>150</xdr:row>
      <xdr:rowOff>38100</xdr:rowOff>
    </xdr:from>
    <xdr:to>
      <xdr:col>94</xdr:col>
      <xdr:colOff>66675</xdr:colOff>
      <xdr:row>150</xdr:row>
      <xdr:rowOff>326100</xdr:rowOff>
    </xdr:to>
    <xdr:sp macro="" textlink="">
      <xdr:nvSpPr>
        <xdr:cNvPr id="234" name="円/楕円 469"/>
        <xdr:cNvSpPr/>
      </xdr:nvSpPr>
      <xdr:spPr bwMode="auto">
        <a:xfrm>
          <a:off x="10601325" y="42319575"/>
          <a:ext cx="10477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95</xdr:col>
      <xdr:colOff>19050</xdr:colOff>
      <xdr:row>150</xdr:row>
      <xdr:rowOff>38100</xdr:rowOff>
    </xdr:from>
    <xdr:to>
      <xdr:col>103</xdr:col>
      <xdr:colOff>76200</xdr:colOff>
      <xdr:row>150</xdr:row>
      <xdr:rowOff>326100</xdr:rowOff>
    </xdr:to>
    <xdr:sp macro="" textlink="">
      <xdr:nvSpPr>
        <xdr:cNvPr id="235" name="円/楕円 469"/>
        <xdr:cNvSpPr/>
      </xdr:nvSpPr>
      <xdr:spPr bwMode="auto">
        <a:xfrm>
          <a:off x="11725275" y="42319575"/>
          <a:ext cx="10477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19050</xdr:colOff>
      <xdr:row>151</xdr:row>
      <xdr:rowOff>19050</xdr:rowOff>
    </xdr:from>
    <xdr:to>
      <xdr:col>72</xdr:col>
      <xdr:colOff>63750</xdr:colOff>
      <xdr:row>151</xdr:row>
      <xdr:rowOff>307050</xdr:rowOff>
    </xdr:to>
    <xdr:sp macro="" textlink="">
      <xdr:nvSpPr>
        <xdr:cNvPr id="236" name="円/楕円 469"/>
        <xdr:cNvSpPr/>
      </xdr:nvSpPr>
      <xdr:spPr bwMode="auto">
        <a:xfrm>
          <a:off x="8401050" y="426815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28575</xdr:colOff>
      <xdr:row>151</xdr:row>
      <xdr:rowOff>9525</xdr:rowOff>
    </xdr:from>
    <xdr:to>
      <xdr:col>77</xdr:col>
      <xdr:colOff>73275</xdr:colOff>
      <xdr:row>151</xdr:row>
      <xdr:rowOff>297525</xdr:rowOff>
    </xdr:to>
    <xdr:sp macro="" textlink="">
      <xdr:nvSpPr>
        <xdr:cNvPr id="237" name="円/楕円 469"/>
        <xdr:cNvSpPr/>
      </xdr:nvSpPr>
      <xdr:spPr bwMode="auto">
        <a:xfrm>
          <a:off x="9029700" y="426720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78</xdr:col>
      <xdr:colOff>66675</xdr:colOff>
      <xdr:row>151</xdr:row>
      <xdr:rowOff>9525</xdr:rowOff>
    </xdr:from>
    <xdr:to>
      <xdr:col>82</xdr:col>
      <xdr:colOff>111375</xdr:colOff>
      <xdr:row>151</xdr:row>
      <xdr:rowOff>297525</xdr:rowOff>
    </xdr:to>
    <xdr:sp macro="" textlink="">
      <xdr:nvSpPr>
        <xdr:cNvPr id="238" name="円/楕円 469"/>
        <xdr:cNvSpPr/>
      </xdr:nvSpPr>
      <xdr:spPr bwMode="auto">
        <a:xfrm>
          <a:off x="9667875" y="426720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83</xdr:col>
      <xdr:colOff>76200</xdr:colOff>
      <xdr:row>151</xdr:row>
      <xdr:rowOff>0</xdr:rowOff>
    </xdr:from>
    <xdr:to>
      <xdr:col>87</xdr:col>
      <xdr:colOff>120900</xdr:colOff>
      <xdr:row>151</xdr:row>
      <xdr:rowOff>288000</xdr:rowOff>
    </xdr:to>
    <xdr:sp macro="" textlink="">
      <xdr:nvSpPr>
        <xdr:cNvPr id="239" name="円/楕円 469"/>
        <xdr:cNvSpPr/>
      </xdr:nvSpPr>
      <xdr:spPr bwMode="auto">
        <a:xfrm>
          <a:off x="10296525" y="426624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89</xdr:col>
      <xdr:colOff>0</xdr:colOff>
      <xdr:row>151</xdr:row>
      <xdr:rowOff>9525</xdr:rowOff>
    </xdr:from>
    <xdr:to>
      <xdr:col>93</xdr:col>
      <xdr:colOff>44700</xdr:colOff>
      <xdr:row>151</xdr:row>
      <xdr:rowOff>297525</xdr:rowOff>
    </xdr:to>
    <xdr:sp macro="" textlink="">
      <xdr:nvSpPr>
        <xdr:cNvPr id="242" name="円/楕円 469"/>
        <xdr:cNvSpPr/>
      </xdr:nvSpPr>
      <xdr:spPr bwMode="auto">
        <a:xfrm>
          <a:off x="10963275" y="426720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94</xdr:col>
      <xdr:colOff>9525</xdr:colOff>
      <xdr:row>151</xdr:row>
      <xdr:rowOff>0</xdr:rowOff>
    </xdr:from>
    <xdr:to>
      <xdr:col>98</xdr:col>
      <xdr:colOff>54225</xdr:colOff>
      <xdr:row>151</xdr:row>
      <xdr:rowOff>288000</xdr:rowOff>
    </xdr:to>
    <xdr:sp macro="" textlink="">
      <xdr:nvSpPr>
        <xdr:cNvPr id="243" name="円/楕円 469"/>
        <xdr:cNvSpPr/>
      </xdr:nvSpPr>
      <xdr:spPr bwMode="auto">
        <a:xfrm>
          <a:off x="11591925" y="426624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152</xdr:row>
      <xdr:rowOff>38100</xdr:rowOff>
    </xdr:from>
    <xdr:to>
      <xdr:col>72</xdr:col>
      <xdr:colOff>44700</xdr:colOff>
      <xdr:row>152</xdr:row>
      <xdr:rowOff>326100</xdr:rowOff>
    </xdr:to>
    <xdr:sp macro="" textlink="">
      <xdr:nvSpPr>
        <xdr:cNvPr id="244" name="円/楕円 469"/>
        <xdr:cNvSpPr/>
      </xdr:nvSpPr>
      <xdr:spPr bwMode="auto">
        <a:xfrm>
          <a:off x="8382000" y="453199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162</xdr:row>
      <xdr:rowOff>38100</xdr:rowOff>
    </xdr:from>
    <xdr:to>
      <xdr:col>72</xdr:col>
      <xdr:colOff>44700</xdr:colOff>
      <xdr:row>162</xdr:row>
      <xdr:rowOff>326100</xdr:rowOff>
    </xdr:to>
    <xdr:sp macro="" textlink="">
      <xdr:nvSpPr>
        <xdr:cNvPr id="245" name="円/楕円 469"/>
        <xdr:cNvSpPr/>
      </xdr:nvSpPr>
      <xdr:spPr bwMode="auto">
        <a:xfrm>
          <a:off x="8382000" y="449389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62</xdr:row>
      <xdr:rowOff>28575</xdr:rowOff>
    </xdr:from>
    <xdr:to>
      <xdr:col>72</xdr:col>
      <xdr:colOff>12900</xdr:colOff>
      <xdr:row>62</xdr:row>
      <xdr:rowOff>316575</xdr:rowOff>
    </xdr:to>
    <xdr:sp macro="" textlink="">
      <xdr:nvSpPr>
        <xdr:cNvPr id="246" name="円/楕円 469"/>
        <xdr:cNvSpPr/>
      </xdr:nvSpPr>
      <xdr:spPr bwMode="auto">
        <a:xfrm>
          <a:off x="8458200" y="145161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9525</xdr:colOff>
      <xdr:row>62</xdr:row>
      <xdr:rowOff>38100</xdr:rowOff>
    </xdr:from>
    <xdr:to>
      <xdr:col>76</xdr:col>
      <xdr:colOff>70050</xdr:colOff>
      <xdr:row>62</xdr:row>
      <xdr:rowOff>326100</xdr:rowOff>
    </xdr:to>
    <xdr:sp macro="" textlink="">
      <xdr:nvSpPr>
        <xdr:cNvPr id="247" name="円/楕円 469"/>
        <xdr:cNvSpPr/>
      </xdr:nvSpPr>
      <xdr:spPr bwMode="auto">
        <a:xfrm>
          <a:off x="9010650" y="1452562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170</xdr:row>
      <xdr:rowOff>38100</xdr:rowOff>
    </xdr:from>
    <xdr:to>
      <xdr:col>72</xdr:col>
      <xdr:colOff>44700</xdr:colOff>
      <xdr:row>170</xdr:row>
      <xdr:rowOff>326100</xdr:rowOff>
    </xdr:to>
    <xdr:sp macro="" textlink="">
      <xdr:nvSpPr>
        <xdr:cNvPr id="248" name="円/楕円 469"/>
        <xdr:cNvSpPr/>
      </xdr:nvSpPr>
      <xdr:spPr bwMode="auto">
        <a:xfrm>
          <a:off x="8382000" y="454914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172</xdr:row>
      <xdr:rowOff>38100</xdr:rowOff>
    </xdr:from>
    <xdr:to>
      <xdr:col>72</xdr:col>
      <xdr:colOff>44700</xdr:colOff>
      <xdr:row>172</xdr:row>
      <xdr:rowOff>326100</xdr:rowOff>
    </xdr:to>
    <xdr:sp macro="" textlink="">
      <xdr:nvSpPr>
        <xdr:cNvPr id="249" name="円/楕円 469"/>
        <xdr:cNvSpPr/>
      </xdr:nvSpPr>
      <xdr:spPr bwMode="auto">
        <a:xfrm>
          <a:off x="8382000" y="471011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174</xdr:row>
      <xdr:rowOff>38100</xdr:rowOff>
    </xdr:from>
    <xdr:to>
      <xdr:col>72</xdr:col>
      <xdr:colOff>44700</xdr:colOff>
      <xdr:row>174</xdr:row>
      <xdr:rowOff>326100</xdr:rowOff>
    </xdr:to>
    <xdr:sp macro="" textlink="">
      <xdr:nvSpPr>
        <xdr:cNvPr id="250" name="円/楕円 469"/>
        <xdr:cNvSpPr/>
      </xdr:nvSpPr>
      <xdr:spPr bwMode="auto">
        <a:xfrm>
          <a:off x="8382000" y="471011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165</xdr:row>
      <xdr:rowOff>28575</xdr:rowOff>
    </xdr:from>
    <xdr:to>
      <xdr:col>72</xdr:col>
      <xdr:colOff>44700</xdr:colOff>
      <xdr:row>165</xdr:row>
      <xdr:rowOff>316575</xdr:rowOff>
    </xdr:to>
    <xdr:sp macro="" textlink="">
      <xdr:nvSpPr>
        <xdr:cNvPr id="251" name="円/楕円 469"/>
        <xdr:cNvSpPr/>
      </xdr:nvSpPr>
      <xdr:spPr bwMode="auto">
        <a:xfrm>
          <a:off x="8382000" y="462343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176</xdr:row>
      <xdr:rowOff>38100</xdr:rowOff>
    </xdr:from>
    <xdr:to>
      <xdr:col>72</xdr:col>
      <xdr:colOff>44700</xdr:colOff>
      <xdr:row>176</xdr:row>
      <xdr:rowOff>326100</xdr:rowOff>
    </xdr:to>
    <xdr:sp macro="" textlink="">
      <xdr:nvSpPr>
        <xdr:cNvPr id="252" name="円/楕円 469"/>
        <xdr:cNvSpPr/>
      </xdr:nvSpPr>
      <xdr:spPr bwMode="auto">
        <a:xfrm>
          <a:off x="8382000" y="47958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177</xdr:row>
      <xdr:rowOff>38100</xdr:rowOff>
    </xdr:from>
    <xdr:to>
      <xdr:col>72</xdr:col>
      <xdr:colOff>44700</xdr:colOff>
      <xdr:row>177</xdr:row>
      <xdr:rowOff>326100</xdr:rowOff>
    </xdr:to>
    <xdr:sp macro="" textlink="">
      <xdr:nvSpPr>
        <xdr:cNvPr id="253" name="円/楕円 469"/>
        <xdr:cNvSpPr/>
      </xdr:nvSpPr>
      <xdr:spPr bwMode="auto">
        <a:xfrm>
          <a:off x="8382000" y="503872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0</xdr:colOff>
      <xdr:row>181</xdr:row>
      <xdr:rowOff>0</xdr:rowOff>
    </xdr:from>
    <xdr:to>
      <xdr:col>71</xdr:col>
      <xdr:colOff>40350</xdr:colOff>
      <xdr:row>181</xdr:row>
      <xdr:rowOff>288000</xdr:rowOff>
    </xdr:to>
    <xdr:sp macro="" textlink="">
      <xdr:nvSpPr>
        <xdr:cNvPr id="254" name="円/楕円 469"/>
        <xdr:cNvSpPr/>
      </xdr:nvSpPr>
      <xdr:spPr bwMode="auto">
        <a:xfrm>
          <a:off x="8505825" y="116681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38100</xdr:colOff>
      <xdr:row>181</xdr:row>
      <xdr:rowOff>0</xdr:rowOff>
    </xdr:from>
    <xdr:to>
      <xdr:col>75</xdr:col>
      <xdr:colOff>98625</xdr:colOff>
      <xdr:row>181</xdr:row>
      <xdr:rowOff>288000</xdr:rowOff>
    </xdr:to>
    <xdr:sp macro="" textlink="">
      <xdr:nvSpPr>
        <xdr:cNvPr id="255" name="円/楕円 469"/>
        <xdr:cNvSpPr/>
      </xdr:nvSpPr>
      <xdr:spPr bwMode="auto">
        <a:xfrm>
          <a:off x="8915400" y="1166812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102</xdr:col>
      <xdr:colOff>57150</xdr:colOff>
      <xdr:row>181</xdr:row>
      <xdr:rowOff>9525</xdr:rowOff>
    </xdr:from>
    <xdr:to>
      <xdr:col>108</xdr:col>
      <xdr:colOff>28575</xdr:colOff>
      <xdr:row>181</xdr:row>
      <xdr:rowOff>297525</xdr:rowOff>
    </xdr:to>
    <xdr:sp macro="" textlink="">
      <xdr:nvSpPr>
        <xdr:cNvPr id="265" name="円/楕円 469"/>
        <xdr:cNvSpPr/>
      </xdr:nvSpPr>
      <xdr:spPr bwMode="auto">
        <a:xfrm>
          <a:off x="12630150" y="11677650"/>
          <a:ext cx="714375"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183</xdr:row>
      <xdr:rowOff>76200</xdr:rowOff>
    </xdr:from>
    <xdr:to>
      <xdr:col>72</xdr:col>
      <xdr:colOff>44700</xdr:colOff>
      <xdr:row>183</xdr:row>
      <xdr:rowOff>364200</xdr:rowOff>
    </xdr:to>
    <xdr:sp macro="" textlink="">
      <xdr:nvSpPr>
        <xdr:cNvPr id="240" name="円/楕円 469"/>
        <xdr:cNvSpPr/>
      </xdr:nvSpPr>
      <xdr:spPr bwMode="auto">
        <a:xfrm>
          <a:off x="8382000" y="409098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19050</xdr:colOff>
      <xdr:row>193</xdr:row>
      <xdr:rowOff>19050</xdr:rowOff>
    </xdr:from>
    <xdr:to>
      <xdr:col>76</xdr:col>
      <xdr:colOff>119925</xdr:colOff>
      <xdr:row>193</xdr:row>
      <xdr:rowOff>307050</xdr:rowOff>
    </xdr:to>
    <xdr:sp macro="" textlink="">
      <xdr:nvSpPr>
        <xdr:cNvPr id="241" name="円/楕円 469"/>
        <xdr:cNvSpPr/>
      </xdr:nvSpPr>
      <xdr:spPr bwMode="auto">
        <a:xfrm>
          <a:off x="8772525" y="556736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193</xdr:row>
      <xdr:rowOff>0</xdr:rowOff>
    </xdr:from>
    <xdr:to>
      <xdr:col>70</xdr:col>
      <xdr:colOff>40350</xdr:colOff>
      <xdr:row>193</xdr:row>
      <xdr:rowOff>288000</xdr:rowOff>
    </xdr:to>
    <xdr:sp macro="" textlink="">
      <xdr:nvSpPr>
        <xdr:cNvPr id="266" name="円/楕円 469"/>
        <xdr:cNvSpPr/>
      </xdr:nvSpPr>
      <xdr:spPr bwMode="auto">
        <a:xfrm>
          <a:off x="8382000" y="556545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77</xdr:col>
      <xdr:colOff>0</xdr:colOff>
      <xdr:row>193</xdr:row>
      <xdr:rowOff>0</xdr:rowOff>
    </xdr:from>
    <xdr:to>
      <xdr:col>82</xdr:col>
      <xdr:colOff>119925</xdr:colOff>
      <xdr:row>193</xdr:row>
      <xdr:rowOff>288000</xdr:rowOff>
    </xdr:to>
    <xdr:sp macro="" textlink="">
      <xdr:nvSpPr>
        <xdr:cNvPr id="267" name="円/楕円 469"/>
        <xdr:cNvSpPr/>
      </xdr:nvSpPr>
      <xdr:spPr bwMode="auto">
        <a:xfrm>
          <a:off x="9496425" y="556545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83</xdr:col>
      <xdr:colOff>0</xdr:colOff>
      <xdr:row>193</xdr:row>
      <xdr:rowOff>0</xdr:rowOff>
    </xdr:from>
    <xdr:to>
      <xdr:col>88</xdr:col>
      <xdr:colOff>100875</xdr:colOff>
      <xdr:row>193</xdr:row>
      <xdr:rowOff>288000</xdr:rowOff>
    </xdr:to>
    <xdr:sp macro="" textlink="">
      <xdr:nvSpPr>
        <xdr:cNvPr id="268" name="円/楕円 469"/>
        <xdr:cNvSpPr/>
      </xdr:nvSpPr>
      <xdr:spPr bwMode="auto">
        <a:xfrm>
          <a:off x="10220325" y="556545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89</xdr:col>
      <xdr:colOff>0</xdr:colOff>
      <xdr:row>193</xdr:row>
      <xdr:rowOff>0</xdr:rowOff>
    </xdr:from>
    <xdr:to>
      <xdr:col>94</xdr:col>
      <xdr:colOff>100875</xdr:colOff>
      <xdr:row>193</xdr:row>
      <xdr:rowOff>288000</xdr:rowOff>
    </xdr:to>
    <xdr:sp macro="" textlink="">
      <xdr:nvSpPr>
        <xdr:cNvPr id="269" name="円/楕円 469"/>
        <xdr:cNvSpPr/>
      </xdr:nvSpPr>
      <xdr:spPr bwMode="auto">
        <a:xfrm>
          <a:off x="10963275" y="556545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95</xdr:col>
      <xdr:colOff>0</xdr:colOff>
      <xdr:row>193</xdr:row>
      <xdr:rowOff>0</xdr:rowOff>
    </xdr:from>
    <xdr:to>
      <xdr:col>100</xdr:col>
      <xdr:colOff>100875</xdr:colOff>
      <xdr:row>193</xdr:row>
      <xdr:rowOff>288000</xdr:rowOff>
    </xdr:to>
    <xdr:sp macro="" textlink="">
      <xdr:nvSpPr>
        <xdr:cNvPr id="270" name="円/楕円 469"/>
        <xdr:cNvSpPr/>
      </xdr:nvSpPr>
      <xdr:spPr bwMode="auto">
        <a:xfrm>
          <a:off x="11706225" y="556545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57150</xdr:colOff>
      <xdr:row>8</xdr:row>
      <xdr:rowOff>47625</xdr:rowOff>
    </xdr:from>
    <xdr:to>
      <xdr:col>70</xdr:col>
      <xdr:colOff>97500</xdr:colOff>
      <xdr:row>8</xdr:row>
      <xdr:rowOff>335625</xdr:rowOff>
    </xdr:to>
    <xdr:sp macro="" textlink="">
      <xdr:nvSpPr>
        <xdr:cNvPr id="257" name="円/楕円 469"/>
        <xdr:cNvSpPr/>
      </xdr:nvSpPr>
      <xdr:spPr bwMode="auto">
        <a:xfrm>
          <a:off x="8439150" y="34004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76200</xdr:colOff>
      <xdr:row>8</xdr:row>
      <xdr:rowOff>47625</xdr:rowOff>
    </xdr:from>
    <xdr:to>
      <xdr:col>75</xdr:col>
      <xdr:colOff>12900</xdr:colOff>
      <xdr:row>8</xdr:row>
      <xdr:rowOff>335625</xdr:rowOff>
    </xdr:to>
    <xdr:sp macro="" textlink="">
      <xdr:nvSpPr>
        <xdr:cNvPr id="258" name="円/楕円 469"/>
        <xdr:cNvSpPr/>
      </xdr:nvSpPr>
      <xdr:spPr bwMode="auto">
        <a:xfrm>
          <a:off x="8829675" y="340042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57150</xdr:colOff>
      <xdr:row>9</xdr:row>
      <xdr:rowOff>47625</xdr:rowOff>
    </xdr:from>
    <xdr:to>
      <xdr:col>70</xdr:col>
      <xdr:colOff>97500</xdr:colOff>
      <xdr:row>9</xdr:row>
      <xdr:rowOff>335625</xdr:rowOff>
    </xdr:to>
    <xdr:sp macro="" textlink="">
      <xdr:nvSpPr>
        <xdr:cNvPr id="259" name="円/楕円 469"/>
        <xdr:cNvSpPr/>
      </xdr:nvSpPr>
      <xdr:spPr bwMode="auto">
        <a:xfrm>
          <a:off x="8439150" y="37814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76200</xdr:colOff>
      <xdr:row>9</xdr:row>
      <xdr:rowOff>47625</xdr:rowOff>
    </xdr:from>
    <xdr:to>
      <xdr:col>75</xdr:col>
      <xdr:colOff>12900</xdr:colOff>
      <xdr:row>9</xdr:row>
      <xdr:rowOff>335625</xdr:rowOff>
    </xdr:to>
    <xdr:sp macro="" textlink="">
      <xdr:nvSpPr>
        <xdr:cNvPr id="260" name="円/楕円 469"/>
        <xdr:cNvSpPr/>
      </xdr:nvSpPr>
      <xdr:spPr bwMode="auto">
        <a:xfrm>
          <a:off x="8829675" y="378142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39</xdr:col>
      <xdr:colOff>114300</xdr:colOff>
      <xdr:row>3</xdr:row>
      <xdr:rowOff>0</xdr:rowOff>
    </xdr:from>
    <xdr:ext cx="66675" cy="38100"/>
    <xdr:sp macro="" textlink="">
      <xdr:nvSpPr>
        <xdr:cNvPr id="261" name="Text Box 80"/>
        <xdr:cNvSpPr txBox="1">
          <a:spLocks noChangeArrowheads="1"/>
        </xdr:cNvSpPr>
      </xdr:nvSpPr>
      <xdr:spPr bwMode="auto">
        <a:xfrm>
          <a:off x="5210175" y="6858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3</xdr:row>
      <xdr:rowOff>0</xdr:rowOff>
    </xdr:from>
    <xdr:ext cx="66675" cy="38100"/>
    <xdr:sp macro="" textlink="">
      <xdr:nvSpPr>
        <xdr:cNvPr id="262" name="Text Box 80"/>
        <xdr:cNvSpPr txBox="1">
          <a:spLocks noChangeArrowheads="1"/>
        </xdr:cNvSpPr>
      </xdr:nvSpPr>
      <xdr:spPr bwMode="auto">
        <a:xfrm>
          <a:off x="5210175" y="6858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68</xdr:col>
      <xdr:colOff>76200</xdr:colOff>
      <xdr:row>17</xdr:row>
      <xdr:rowOff>95250</xdr:rowOff>
    </xdr:from>
    <xdr:to>
      <xdr:col>71</xdr:col>
      <xdr:colOff>47625</xdr:colOff>
      <xdr:row>17</xdr:row>
      <xdr:rowOff>364200</xdr:rowOff>
    </xdr:to>
    <xdr:sp macro="" textlink="">
      <xdr:nvSpPr>
        <xdr:cNvPr id="276" name="円/楕円 469"/>
        <xdr:cNvSpPr/>
      </xdr:nvSpPr>
      <xdr:spPr bwMode="auto">
        <a:xfrm>
          <a:off x="8515350" y="5667375"/>
          <a:ext cx="3429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0</xdr:colOff>
      <xdr:row>19</xdr:row>
      <xdr:rowOff>0</xdr:rowOff>
    </xdr:from>
    <xdr:to>
      <xdr:col>79</xdr:col>
      <xdr:colOff>40800</xdr:colOff>
      <xdr:row>19</xdr:row>
      <xdr:rowOff>288000</xdr:rowOff>
    </xdr:to>
    <xdr:sp macro="" textlink="">
      <xdr:nvSpPr>
        <xdr:cNvPr id="277" name="円/楕円 30"/>
        <xdr:cNvSpPr/>
      </xdr:nvSpPr>
      <xdr:spPr bwMode="auto">
        <a:xfrm>
          <a:off x="8562975" y="6334125"/>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38100</xdr:colOff>
      <xdr:row>19</xdr:row>
      <xdr:rowOff>333375</xdr:rowOff>
    </xdr:from>
    <xdr:to>
      <xdr:col>79</xdr:col>
      <xdr:colOff>78900</xdr:colOff>
      <xdr:row>20</xdr:row>
      <xdr:rowOff>240375</xdr:rowOff>
    </xdr:to>
    <xdr:sp macro="" textlink="">
      <xdr:nvSpPr>
        <xdr:cNvPr id="278" name="円/楕円 30"/>
        <xdr:cNvSpPr/>
      </xdr:nvSpPr>
      <xdr:spPr bwMode="auto">
        <a:xfrm>
          <a:off x="8601075" y="6667500"/>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38100</xdr:colOff>
      <xdr:row>20</xdr:row>
      <xdr:rowOff>314325</xdr:rowOff>
    </xdr:from>
    <xdr:to>
      <xdr:col>79</xdr:col>
      <xdr:colOff>78900</xdr:colOff>
      <xdr:row>21</xdr:row>
      <xdr:rowOff>221325</xdr:rowOff>
    </xdr:to>
    <xdr:sp macro="" textlink="">
      <xdr:nvSpPr>
        <xdr:cNvPr id="279" name="円/楕円 30"/>
        <xdr:cNvSpPr/>
      </xdr:nvSpPr>
      <xdr:spPr bwMode="auto">
        <a:xfrm>
          <a:off x="8601075" y="7029450"/>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9525</xdr:colOff>
      <xdr:row>21</xdr:row>
      <xdr:rowOff>333375</xdr:rowOff>
    </xdr:from>
    <xdr:to>
      <xdr:col>79</xdr:col>
      <xdr:colOff>50325</xdr:colOff>
      <xdr:row>22</xdr:row>
      <xdr:rowOff>240375</xdr:rowOff>
    </xdr:to>
    <xdr:sp macro="" textlink="">
      <xdr:nvSpPr>
        <xdr:cNvPr id="280" name="円/楕円 30"/>
        <xdr:cNvSpPr/>
      </xdr:nvSpPr>
      <xdr:spPr bwMode="auto">
        <a:xfrm>
          <a:off x="8572500" y="7429500"/>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47625</xdr:colOff>
      <xdr:row>22</xdr:row>
      <xdr:rowOff>371475</xdr:rowOff>
    </xdr:from>
    <xdr:to>
      <xdr:col>79</xdr:col>
      <xdr:colOff>88425</xdr:colOff>
      <xdr:row>23</xdr:row>
      <xdr:rowOff>278475</xdr:rowOff>
    </xdr:to>
    <xdr:sp macro="" textlink="">
      <xdr:nvSpPr>
        <xdr:cNvPr id="281" name="円/楕円 30"/>
        <xdr:cNvSpPr/>
      </xdr:nvSpPr>
      <xdr:spPr bwMode="auto">
        <a:xfrm>
          <a:off x="8610600" y="7848600"/>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57150</xdr:colOff>
      <xdr:row>24</xdr:row>
      <xdr:rowOff>9525</xdr:rowOff>
    </xdr:from>
    <xdr:to>
      <xdr:col>79</xdr:col>
      <xdr:colOff>97950</xdr:colOff>
      <xdr:row>24</xdr:row>
      <xdr:rowOff>297525</xdr:rowOff>
    </xdr:to>
    <xdr:sp macro="" textlink="">
      <xdr:nvSpPr>
        <xdr:cNvPr id="283" name="円/楕円 30"/>
        <xdr:cNvSpPr/>
      </xdr:nvSpPr>
      <xdr:spPr bwMode="auto">
        <a:xfrm>
          <a:off x="8620125" y="8248650"/>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28575</xdr:colOff>
      <xdr:row>13</xdr:row>
      <xdr:rowOff>80962</xdr:rowOff>
    </xdr:from>
    <xdr:to>
      <xdr:col>79</xdr:col>
      <xdr:colOff>80850</xdr:colOff>
      <xdr:row>13</xdr:row>
      <xdr:rowOff>359437</xdr:rowOff>
    </xdr:to>
    <xdr:sp macro="" textlink="">
      <xdr:nvSpPr>
        <xdr:cNvPr id="292" name="円/楕円 26"/>
        <xdr:cNvSpPr/>
      </xdr:nvSpPr>
      <xdr:spPr bwMode="auto">
        <a:xfrm>
          <a:off x="8963025" y="4738687"/>
          <a:ext cx="900000" cy="2784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38100</xdr:colOff>
      <xdr:row>13</xdr:row>
      <xdr:rowOff>76200</xdr:rowOff>
    </xdr:from>
    <xdr:to>
      <xdr:col>71</xdr:col>
      <xdr:colOff>98625</xdr:colOff>
      <xdr:row>13</xdr:row>
      <xdr:rowOff>345150</xdr:rowOff>
    </xdr:to>
    <xdr:sp macro="" textlink="">
      <xdr:nvSpPr>
        <xdr:cNvPr id="293" name="円/楕円 469"/>
        <xdr:cNvSpPr/>
      </xdr:nvSpPr>
      <xdr:spPr bwMode="auto">
        <a:xfrm>
          <a:off x="8477250" y="4733925"/>
          <a:ext cx="4320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28575</xdr:colOff>
      <xdr:row>13</xdr:row>
      <xdr:rowOff>80962</xdr:rowOff>
    </xdr:from>
    <xdr:to>
      <xdr:col>87</xdr:col>
      <xdr:colOff>61800</xdr:colOff>
      <xdr:row>13</xdr:row>
      <xdr:rowOff>349912</xdr:rowOff>
    </xdr:to>
    <xdr:sp macro="" textlink="">
      <xdr:nvSpPr>
        <xdr:cNvPr id="294" name="円/楕円 29"/>
        <xdr:cNvSpPr/>
      </xdr:nvSpPr>
      <xdr:spPr bwMode="auto">
        <a:xfrm>
          <a:off x="9934575" y="4738687"/>
          <a:ext cx="9000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88</xdr:col>
      <xdr:colOff>9525</xdr:colOff>
      <xdr:row>13</xdr:row>
      <xdr:rowOff>76200</xdr:rowOff>
    </xdr:from>
    <xdr:to>
      <xdr:col>90</xdr:col>
      <xdr:colOff>104775</xdr:colOff>
      <xdr:row>13</xdr:row>
      <xdr:rowOff>345150</xdr:rowOff>
    </xdr:to>
    <xdr:sp macro="" textlink="">
      <xdr:nvSpPr>
        <xdr:cNvPr id="295" name="円/楕円 469"/>
        <xdr:cNvSpPr/>
      </xdr:nvSpPr>
      <xdr:spPr bwMode="auto">
        <a:xfrm>
          <a:off x="10906125" y="4733925"/>
          <a:ext cx="3429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28574</xdr:colOff>
      <xdr:row>15</xdr:row>
      <xdr:rowOff>42862</xdr:rowOff>
    </xdr:from>
    <xdr:to>
      <xdr:col>79</xdr:col>
      <xdr:colOff>123824</xdr:colOff>
      <xdr:row>15</xdr:row>
      <xdr:rowOff>352425</xdr:rowOff>
    </xdr:to>
    <xdr:sp macro="" textlink="">
      <xdr:nvSpPr>
        <xdr:cNvPr id="296" name="円/楕円 26"/>
        <xdr:cNvSpPr/>
      </xdr:nvSpPr>
      <xdr:spPr bwMode="auto">
        <a:xfrm>
          <a:off x="8467724" y="5157787"/>
          <a:ext cx="1438275" cy="30956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86</xdr:col>
      <xdr:colOff>47625</xdr:colOff>
      <xdr:row>15</xdr:row>
      <xdr:rowOff>47625</xdr:rowOff>
    </xdr:from>
    <xdr:to>
      <xdr:col>89</xdr:col>
      <xdr:colOff>108150</xdr:colOff>
      <xdr:row>15</xdr:row>
      <xdr:rowOff>316575</xdr:rowOff>
    </xdr:to>
    <xdr:sp macro="" textlink="">
      <xdr:nvSpPr>
        <xdr:cNvPr id="297" name="円/楕円 469"/>
        <xdr:cNvSpPr/>
      </xdr:nvSpPr>
      <xdr:spPr bwMode="auto">
        <a:xfrm>
          <a:off x="10696575" y="5162550"/>
          <a:ext cx="4320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95250</xdr:colOff>
      <xdr:row>15</xdr:row>
      <xdr:rowOff>52387</xdr:rowOff>
    </xdr:from>
    <xdr:to>
      <xdr:col>85</xdr:col>
      <xdr:colOff>95250</xdr:colOff>
      <xdr:row>15</xdr:row>
      <xdr:rowOff>314325</xdr:rowOff>
    </xdr:to>
    <xdr:sp macro="" textlink="">
      <xdr:nvSpPr>
        <xdr:cNvPr id="298" name="円/楕円 29"/>
        <xdr:cNvSpPr/>
      </xdr:nvSpPr>
      <xdr:spPr bwMode="auto">
        <a:xfrm>
          <a:off x="10001250" y="5167312"/>
          <a:ext cx="619125" cy="261938"/>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90</xdr:col>
      <xdr:colOff>66675</xdr:colOff>
      <xdr:row>15</xdr:row>
      <xdr:rowOff>57150</xdr:rowOff>
    </xdr:from>
    <xdr:to>
      <xdr:col>93</xdr:col>
      <xdr:colOff>38100</xdr:colOff>
      <xdr:row>15</xdr:row>
      <xdr:rowOff>326100</xdr:rowOff>
    </xdr:to>
    <xdr:sp macro="" textlink="">
      <xdr:nvSpPr>
        <xdr:cNvPr id="299" name="円/楕円 469"/>
        <xdr:cNvSpPr/>
      </xdr:nvSpPr>
      <xdr:spPr bwMode="auto">
        <a:xfrm>
          <a:off x="11210925" y="5172075"/>
          <a:ext cx="3429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104775</xdr:colOff>
      <xdr:row>30</xdr:row>
      <xdr:rowOff>180975</xdr:rowOff>
    </xdr:from>
    <xdr:to>
      <xdr:col>71</xdr:col>
      <xdr:colOff>76200</xdr:colOff>
      <xdr:row>31</xdr:row>
      <xdr:rowOff>68925</xdr:rowOff>
    </xdr:to>
    <xdr:sp macro="" textlink="">
      <xdr:nvSpPr>
        <xdr:cNvPr id="304" name="円/楕円 469"/>
        <xdr:cNvSpPr/>
      </xdr:nvSpPr>
      <xdr:spPr bwMode="auto">
        <a:xfrm>
          <a:off x="8543925" y="9753600"/>
          <a:ext cx="3429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0</xdr:colOff>
      <xdr:row>32</xdr:row>
      <xdr:rowOff>0</xdr:rowOff>
    </xdr:from>
    <xdr:to>
      <xdr:col>71</xdr:col>
      <xdr:colOff>95250</xdr:colOff>
      <xdr:row>32</xdr:row>
      <xdr:rowOff>268950</xdr:rowOff>
    </xdr:to>
    <xdr:sp macro="" textlink="">
      <xdr:nvSpPr>
        <xdr:cNvPr id="305" name="円/楕円 469"/>
        <xdr:cNvSpPr/>
      </xdr:nvSpPr>
      <xdr:spPr bwMode="auto">
        <a:xfrm>
          <a:off x="8562975" y="10258425"/>
          <a:ext cx="3429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114300</xdr:colOff>
      <xdr:row>34</xdr:row>
      <xdr:rowOff>0</xdr:rowOff>
    </xdr:from>
    <xdr:to>
      <xdr:col>79</xdr:col>
      <xdr:colOff>31275</xdr:colOff>
      <xdr:row>34</xdr:row>
      <xdr:rowOff>288000</xdr:rowOff>
    </xdr:to>
    <xdr:sp macro="" textlink="">
      <xdr:nvSpPr>
        <xdr:cNvPr id="306" name="円/楕円 30"/>
        <xdr:cNvSpPr/>
      </xdr:nvSpPr>
      <xdr:spPr bwMode="auto">
        <a:xfrm>
          <a:off x="8553450" y="10829925"/>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19050</xdr:colOff>
      <xdr:row>34</xdr:row>
      <xdr:rowOff>371475</xdr:rowOff>
    </xdr:from>
    <xdr:to>
      <xdr:col>79</xdr:col>
      <xdr:colOff>59850</xdr:colOff>
      <xdr:row>35</xdr:row>
      <xdr:rowOff>278475</xdr:rowOff>
    </xdr:to>
    <xdr:sp macro="" textlink="">
      <xdr:nvSpPr>
        <xdr:cNvPr id="307" name="円/楕円 30"/>
        <xdr:cNvSpPr/>
      </xdr:nvSpPr>
      <xdr:spPr bwMode="auto">
        <a:xfrm>
          <a:off x="8582025" y="11201400"/>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0</xdr:colOff>
      <xdr:row>35</xdr:row>
      <xdr:rowOff>352425</xdr:rowOff>
    </xdr:from>
    <xdr:to>
      <xdr:col>79</xdr:col>
      <xdr:colOff>40800</xdr:colOff>
      <xdr:row>36</xdr:row>
      <xdr:rowOff>259425</xdr:rowOff>
    </xdr:to>
    <xdr:sp macro="" textlink="">
      <xdr:nvSpPr>
        <xdr:cNvPr id="308" name="円/楕円 30"/>
        <xdr:cNvSpPr/>
      </xdr:nvSpPr>
      <xdr:spPr bwMode="auto">
        <a:xfrm>
          <a:off x="8562975" y="11563350"/>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28575</xdr:colOff>
      <xdr:row>36</xdr:row>
      <xdr:rowOff>342900</xdr:rowOff>
    </xdr:from>
    <xdr:to>
      <xdr:col>79</xdr:col>
      <xdr:colOff>69375</xdr:colOff>
      <xdr:row>37</xdr:row>
      <xdr:rowOff>249900</xdr:rowOff>
    </xdr:to>
    <xdr:sp macro="" textlink="">
      <xdr:nvSpPr>
        <xdr:cNvPr id="310" name="円/楕円 30"/>
        <xdr:cNvSpPr/>
      </xdr:nvSpPr>
      <xdr:spPr bwMode="auto">
        <a:xfrm>
          <a:off x="8591550" y="11934825"/>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57150</xdr:colOff>
      <xdr:row>37</xdr:row>
      <xdr:rowOff>333375</xdr:rowOff>
    </xdr:from>
    <xdr:to>
      <xdr:col>79</xdr:col>
      <xdr:colOff>97950</xdr:colOff>
      <xdr:row>38</xdr:row>
      <xdr:rowOff>240375</xdr:rowOff>
    </xdr:to>
    <xdr:sp macro="" textlink="">
      <xdr:nvSpPr>
        <xdr:cNvPr id="311" name="円/楕円 30"/>
        <xdr:cNvSpPr/>
      </xdr:nvSpPr>
      <xdr:spPr bwMode="auto">
        <a:xfrm>
          <a:off x="8620125" y="12306300"/>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69</xdr:col>
      <xdr:colOff>9524</xdr:colOff>
      <xdr:row>42</xdr:row>
      <xdr:rowOff>9525</xdr:rowOff>
    </xdr:from>
    <xdr:to>
      <xdr:col>85</xdr:col>
      <xdr:colOff>38099</xdr:colOff>
      <xdr:row>42</xdr:row>
      <xdr:rowOff>314325</xdr:rowOff>
    </xdr:to>
    <xdr:sp macro="" textlink="">
      <xdr:nvSpPr>
        <xdr:cNvPr id="312" name="円/楕円 30"/>
        <xdr:cNvSpPr/>
      </xdr:nvSpPr>
      <xdr:spPr bwMode="auto">
        <a:xfrm>
          <a:off x="8572499" y="13696950"/>
          <a:ext cx="1990725" cy="304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114300</xdr:colOff>
      <xdr:row>43</xdr:row>
      <xdr:rowOff>47624</xdr:rowOff>
    </xdr:from>
    <xdr:to>
      <xdr:col>90</xdr:col>
      <xdr:colOff>114300</xdr:colOff>
      <xdr:row>43</xdr:row>
      <xdr:rowOff>361949</xdr:rowOff>
    </xdr:to>
    <xdr:sp macro="" textlink="">
      <xdr:nvSpPr>
        <xdr:cNvPr id="313" name="円/楕円 30"/>
        <xdr:cNvSpPr/>
      </xdr:nvSpPr>
      <xdr:spPr bwMode="auto">
        <a:xfrm>
          <a:off x="8553450" y="14116049"/>
          <a:ext cx="2705100" cy="3143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46</xdr:row>
      <xdr:rowOff>85725</xdr:rowOff>
    </xdr:from>
    <xdr:to>
      <xdr:col>71</xdr:col>
      <xdr:colOff>47625</xdr:colOff>
      <xdr:row>46</xdr:row>
      <xdr:rowOff>335625</xdr:rowOff>
    </xdr:to>
    <xdr:sp macro="" textlink="">
      <xdr:nvSpPr>
        <xdr:cNvPr id="316" name="円/楕円 469"/>
        <xdr:cNvSpPr/>
      </xdr:nvSpPr>
      <xdr:spPr bwMode="auto">
        <a:xfrm>
          <a:off x="8515350" y="15106650"/>
          <a:ext cx="342900" cy="249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47</xdr:row>
      <xdr:rowOff>57150</xdr:rowOff>
    </xdr:from>
    <xdr:to>
      <xdr:col>71</xdr:col>
      <xdr:colOff>47625</xdr:colOff>
      <xdr:row>47</xdr:row>
      <xdr:rowOff>307050</xdr:rowOff>
    </xdr:to>
    <xdr:sp macro="" textlink="">
      <xdr:nvSpPr>
        <xdr:cNvPr id="317" name="円/楕円 469"/>
        <xdr:cNvSpPr/>
      </xdr:nvSpPr>
      <xdr:spPr bwMode="auto">
        <a:xfrm>
          <a:off x="8515350" y="15459075"/>
          <a:ext cx="342900" cy="249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85725</xdr:colOff>
      <xdr:row>48</xdr:row>
      <xdr:rowOff>85725</xdr:rowOff>
    </xdr:from>
    <xdr:to>
      <xdr:col>71</xdr:col>
      <xdr:colOff>57150</xdr:colOff>
      <xdr:row>48</xdr:row>
      <xdr:rowOff>335625</xdr:rowOff>
    </xdr:to>
    <xdr:sp macro="" textlink="">
      <xdr:nvSpPr>
        <xdr:cNvPr id="318" name="円/楕円 469"/>
        <xdr:cNvSpPr/>
      </xdr:nvSpPr>
      <xdr:spPr bwMode="auto">
        <a:xfrm>
          <a:off x="8524875" y="15868650"/>
          <a:ext cx="342900" cy="249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85725</xdr:colOff>
      <xdr:row>40</xdr:row>
      <xdr:rowOff>57150</xdr:rowOff>
    </xdr:from>
    <xdr:to>
      <xdr:col>71</xdr:col>
      <xdr:colOff>57150</xdr:colOff>
      <xdr:row>40</xdr:row>
      <xdr:rowOff>307050</xdr:rowOff>
    </xdr:to>
    <xdr:sp macro="" textlink="">
      <xdr:nvSpPr>
        <xdr:cNvPr id="319" name="円/楕円 469"/>
        <xdr:cNvSpPr/>
      </xdr:nvSpPr>
      <xdr:spPr bwMode="auto">
        <a:xfrm>
          <a:off x="8524875" y="12982575"/>
          <a:ext cx="342900" cy="249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66676</xdr:colOff>
      <xdr:row>27</xdr:row>
      <xdr:rowOff>71437</xdr:rowOff>
    </xdr:from>
    <xdr:to>
      <xdr:col>79</xdr:col>
      <xdr:colOff>118951</xdr:colOff>
      <xdr:row>27</xdr:row>
      <xdr:rowOff>349912</xdr:rowOff>
    </xdr:to>
    <xdr:sp macro="" textlink="">
      <xdr:nvSpPr>
        <xdr:cNvPr id="320" name="円/楕円 26"/>
        <xdr:cNvSpPr/>
      </xdr:nvSpPr>
      <xdr:spPr bwMode="auto">
        <a:xfrm>
          <a:off x="9001126" y="8958262"/>
          <a:ext cx="900000" cy="2784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76201</xdr:colOff>
      <xdr:row>27</xdr:row>
      <xdr:rowOff>66675</xdr:rowOff>
    </xdr:from>
    <xdr:to>
      <xdr:col>72</xdr:col>
      <xdr:colOff>12901</xdr:colOff>
      <xdr:row>27</xdr:row>
      <xdr:rowOff>335625</xdr:rowOff>
    </xdr:to>
    <xdr:sp macro="" textlink="">
      <xdr:nvSpPr>
        <xdr:cNvPr id="321" name="円/楕円 469"/>
        <xdr:cNvSpPr/>
      </xdr:nvSpPr>
      <xdr:spPr bwMode="auto">
        <a:xfrm>
          <a:off x="8515351" y="8953500"/>
          <a:ext cx="4320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66676</xdr:colOff>
      <xdr:row>27</xdr:row>
      <xdr:rowOff>71437</xdr:rowOff>
    </xdr:from>
    <xdr:to>
      <xdr:col>87</xdr:col>
      <xdr:colOff>99901</xdr:colOff>
      <xdr:row>27</xdr:row>
      <xdr:rowOff>340387</xdr:rowOff>
    </xdr:to>
    <xdr:sp macro="" textlink="">
      <xdr:nvSpPr>
        <xdr:cNvPr id="322" name="円/楕円 29"/>
        <xdr:cNvSpPr/>
      </xdr:nvSpPr>
      <xdr:spPr bwMode="auto">
        <a:xfrm>
          <a:off x="9972676" y="8958262"/>
          <a:ext cx="9000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88</xdr:col>
      <xdr:colOff>47626</xdr:colOff>
      <xdr:row>27</xdr:row>
      <xdr:rowOff>66675</xdr:rowOff>
    </xdr:from>
    <xdr:to>
      <xdr:col>91</xdr:col>
      <xdr:colOff>19051</xdr:colOff>
      <xdr:row>27</xdr:row>
      <xdr:rowOff>335625</xdr:rowOff>
    </xdr:to>
    <xdr:sp macro="" textlink="">
      <xdr:nvSpPr>
        <xdr:cNvPr id="323" name="円/楕円 469"/>
        <xdr:cNvSpPr/>
      </xdr:nvSpPr>
      <xdr:spPr bwMode="auto">
        <a:xfrm>
          <a:off x="10944226" y="8953500"/>
          <a:ext cx="3429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66675</xdr:colOff>
      <xdr:row>29</xdr:row>
      <xdr:rowOff>33337</xdr:rowOff>
    </xdr:from>
    <xdr:to>
      <xdr:col>80</xdr:col>
      <xdr:colOff>38100</xdr:colOff>
      <xdr:row>29</xdr:row>
      <xdr:rowOff>342900</xdr:rowOff>
    </xdr:to>
    <xdr:sp macro="" textlink="">
      <xdr:nvSpPr>
        <xdr:cNvPr id="324" name="円/楕円 26"/>
        <xdr:cNvSpPr/>
      </xdr:nvSpPr>
      <xdr:spPr bwMode="auto">
        <a:xfrm>
          <a:off x="8505825" y="9377362"/>
          <a:ext cx="1438275" cy="309563"/>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86</xdr:col>
      <xdr:colOff>85726</xdr:colOff>
      <xdr:row>29</xdr:row>
      <xdr:rowOff>38100</xdr:rowOff>
    </xdr:from>
    <xdr:to>
      <xdr:col>90</xdr:col>
      <xdr:colOff>22426</xdr:colOff>
      <xdr:row>29</xdr:row>
      <xdr:rowOff>307050</xdr:rowOff>
    </xdr:to>
    <xdr:sp macro="" textlink="">
      <xdr:nvSpPr>
        <xdr:cNvPr id="325" name="円/楕円 469"/>
        <xdr:cNvSpPr/>
      </xdr:nvSpPr>
      <xdr:spPr bwMode="auto">
        <a:xfrm>
          <a:off x="10734676" y="9382125"/>
          <a:ext cx="4320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9526</xdr:colOff>
      <xdr:row>29</xdr:row>
      <xdr:rowOff>42862</xdr:rowOff>
    </xdr:from>
    <xdr:to>
      <xdr:col>86</xdr:col>
      <xdr:colOff>9526</xdr:colOff>
      <xdr:row>29</xdr:row>
      <xdr:rowOff>304800</xdr:rowOff>
    </xdr:to>
    <xdr:sp macro="" textlink="">
      <xdr:nvSpPr>
        <xdr:cNvPr id="326" name="円/楕円 29"/>
        <xdr:cNvSpPr/>
      </xdr:nvSpPr>
      <xdr:spPr bwMode="auto">
        <a:xfrm>
          <a:off x="10039351" y="9386887"/>
          <a:ext cx="619125" cy="261938"/>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90</xdr:col>
      <xdr:colOff>104776</xdr:colOff>
      <xdr:row>29</xdr:row>
      <xdr:rowOff>47625</xdr:rowOff>
    </xdr:from>
    <xdr:to>
      <xdr:col>93</xdr:col>
      <xdr:colOff>76201</xdr:colOff>
      <xdr:row>29</xdr:row>
      <xdr:rowOff>316575</xdr:rowOff>
    </xdr:to>
    <xdr:sp macro="" textlink="">
      <xdr:nvSpPr>
        <xdr:cNvPr id="327" name="円/楕円 469"/>
        <xdr:cNvSpPr/>
      </xdr:nvSpPr>
      <xdr:spPr bwMode="auto">
        <a:xfrm>
          <a:off x="11249026" y="9391650"/>
          <a:ext cx="342900" cy="268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61</xdr:row>
      <xdr:rowOff>28575</xdr:rowOff>
    </xdr:from>
    <xdr:to>
      <xdr:col>72</xdr:col>
      <xdr:colOff>12900</xdr:colOff>
      <xdr:row>61</xdr:row>
      <xdr:rowOff>316575</xdr:rowOff>
    </xdr:to>
    <xdr:sp macro="" textlink="">
      <xdr:nvSpPr>
        <xdr:cNvPr id="328" name="円/楕円 469"/>
        <xdr:cNvSpPr/>
      </xdr:nvSpPr>
      <xdr:spPr bwMode="auto">
        <a:xfrm>
          <a:off x="8515350" y="197548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9525</xdr:colOff>
      <xdr:row>61</xdr:row>
      <xdr:rowOff>38100</xdr:rowOff>
    </xdr:from>
    <xdr:to>
      <xdr:col>76</xdr:col>
      <xdr:colOff>70050</xdr:colOff>
      <xdr:row>61</xdr:row>
      <xdr:rowOff>326100</xdr:rowOff>
    </xdr:to>
    <xdr:sp macro="" textlink="">
      <xdr:nvSpPr>
        <xdr:cNvPr id="329" name="円/楕円 469"/>
        <xdr:cNvSpPr/>
      </xdr:nvSpPr>
      <xdr:spPr bwMode="auto">
        <a:xfrm>
          <a:off x="9067800" y="1976437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76200</xdr:colOff>
      <xdr:row>56</xdr:row>
      <xdr:rowOff>28575</xdr:rowOff>
    </xdr:from>
    <xdr:to>
      <xdr:col>72</xdr:col>
      <xdr:colOff>12900</xdr:colOff>
      <xdr:row>56</xdr:row>
      <xdr:rowOff>316575</xdr:rowOff>
    </xdr:to>
    <xdr:sp macro="" textlink="">
      <xdr:nvSpPr>
        <xdr:cNvPr id="330" name="円/楕円 469"/>
        <xdr:cNvSpPr/>
      </xdr:nvSpPr>
      <xdr:spPr bwMode="auto">
        <a:xfrm>
          <a:off x="8515350" y="193738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9525</xdr:colOff>
      <xdr:row>56</xdr:row>
      <xdr:rowOff>38100</xdr:rowOff>
    </xdr:from>
    <xdr:to>
      <xdr:col>76</xdr:col>
      <xdr:colOff>70050</xdr:colOff>
      <xdr:row>56</xdr:row>
      <xdr:rowOff>326100</xdr:rowOff>
    </xdr:to>
    <xdr:sp macro="" textlink="">
      <xdr:nvSpPr>
        <xdr:cNvPr id="331" name="円/楕円 469"/>
        <xdr:cNvSpPr/>
      </xdr:nvSpPr>
      <xdr:spPr bwMode="auto">
        <a:xfrm>
          <a:off x="9067800" y="1938337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57150</xdr:colOff>
      <xdr:row>72</xdr:row>
      <xdr:rowOff>47625</xdr:rowOff>
    </xdr:from>
    <xdr:to>
      <xdr:col>70</xdr:col>
      <xdr:colOff>97500</xdr:colOff>
      <xdr:row>72</xdr:row>
      <xdr:rowOff>335625</xdr:rowOff>
    </xdr:to>
    <xdr:sp macro="" textlink="">
      <xdr:nvSpPr>
        <xdr:cNvPr id="332" name="円/楕円 469"/>
        <xdr:cNvSpPr/>
      </xdr:nvSpPr>
      <xdr:spPr bwMode="auto">
        <a:xfrm>
          <a:off x="8496300" y="236982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98</xdr:row>
      <xdr:rowOff>376237</xdr:rowOff>
    </xdr:from>
    <xdr:to>
      <xdr:col>70</xdr:col>
      <xdr:colOff>40350</xdr:colOff>
      <xdr:row>99</xdr:row>
      <xdr:rowOff>283237</xdr:rowOff>
    </xdr:to>
    <xdr:sp macro="" textlink="">
      <xdr:nvSpPr>
        <xdr:cNvPr id="333" name="円/楕円 469"/>
        <xdr:cNvSpPr/>
      </xdr:nvSpPr>
      <xdr:spPr bwMode="auto">
        <a:xfrm>
          <a:off x="8439150" y="33837562"/>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38100</xdr:colOff>
      <xdr:row>98</xdr:row>
      <xdr:rowOff>376237</xdr:rowOff>
    </xdr:from>
    <xdr:to>
      <xdr:col>80</xdr:col>
      <xdr:colOff>22725</xdr:colOff>
      <xdr:row>99</xdr:row>
      <xdr:rowOff>283237</xdr:rowOff>
    </xdr:to>
    <xdr:sp macro="" textlink="">
      <xdr:nvSpPr>
        <xdr:cNvPr id="334" name="円/楕円 469"/>
        <xdr:cNvSpPr/>
      </xdr:nvSpPr>
      <xdr:spPr bwMode="auto">
        <a:xfrm>
          <a:off x="8848725" y="33837562"/>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110</xdr:row>
      <xdr:rowOff>38100</xdr:rowOff>
    </xdr:from>
    <xdr:to>
      <xdr:col>70</xdr:col>
      <xdr:colOff>40350</xdr:colOff>
      <xdr:row>110</xdr:row>
      <xdr:rowOff>326100</xdr:rowOff>
    </xdr:to>
    <xdr:sp macro="" textlink="">
      <xdr:nvSpPr>
        <xdr:cNvPr id="335" name="円/楕円 469"/>
        <xdr:cNvSpPr/>
      </xdr:nvSpPr>
      <xdr:spPr bwMode="auto">
        <a:xfrm>
          <a:off x="8439150" y="389858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114300</xdr:colOff>
      <xdr:row>130</xdr:row>
      <xdr:rowOff>66675</xdr:rowOff>
    </xdr:from>
    <xdr:to>
      <xdr:col>72</xdr:col>
      <xdr:colOff>35175</xdr:colOff>
      <xdr:row>130</xdr:row>
      <xdr:rowOff>354675</xdr:rowOff>
    </xdr:to>
    <xdr:sp macro="" textlink="">
      <xdr:nvSpPr>
        <xdr:cNvPr id="336" name="円/楕円 469"/>
        <xdr:cNvSpPr/>
      </xdr:nvSpPr>
      <xdr:spPr bwMode="auto">
        <a:xfrm>
          <a:off x="8429625" y="47110650"/>
          <a:ext cx="540000" cy="2403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73</xdr:col>
      <xdr:colOff>38100</xdr:colOff>
      <xdr:row>130</xdr:row>
      <xdr:rowOff>57150</xdr:rowOff>
    </xdr:from>
    <xdr:to>
      <xdr:col>77</xdr:col>
      <xdr:colOff>82800</xdr:colOff>
      <xdr:row>130</xdr:row>
      <xdr:rowOff>297525</xdr:rowOff>
    </xdr:to>
    <xdr:sp macro="" textlink="">
      <xdr:nvSpPr>
        <xdr:cNvPr id="338" name="円/楕円 469"/>
        <xdr:cNvSpPr/>
      </xdr:nvSpPr>
      <xdr:spPr bwMode="auto">
        <a:xfrm>
          <a:off x="9096375" y="46339125"/>
          <a:ext cx="540000" cy="2403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78</xdr:col>
      <xdr:colOff>85725</xdr:colOff>
      <xdr:row>130</xdr:row>
      <xdr:rowOff>57150</xdr:rowOff>
    </xdr:from>
    <xdr:to>
      <xdr:col>83</xdr:col>
      <xdr:colOff>6600</xdr:colOff>
      <xdr:row>130</xdr:row>
      <xdr:rowOff>297525</xdr:rowOff>
    </xdr:to>
    <xdr:sp macro="" textlink="">
      <xdr:nvSpPr>
        <xdr:cNvPr id="339" name="円/楕円 469"/>
        <xdr:cNvSpPr/>
      </xdr:nvSpPr>
      <xdr:spPr bwMode="auto">
        <a:xfrm>
          <a:off x="9744075" y="46339125"/>
          <a:ext cx="540000" cy="2403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83</xdr:col>
      <xdr:colOff>104775</xdr:colOff>
      <xdr:row>130</xdr:row>
      <xdr:rowOff>57150</xdr:rowOff>
    </xdr:from>
    <xdr:to>
      <xdr:col>88</xdr:col>
      <xdr:colOff>25650</xdr:colOff>
      <xdr:row>130</xdr:row>
      <xdr:rowOff>297525</xdr:rowOff>
    </xdr:to>
    <xdr:sp macro="" textlink="">
      <xdr:nvSpPr>
        <xdr:cNvPr id="341" name="円/楕円 469"/>
        <xdr:cNvSpPr/>
      </xdr:nvSpPr>
      <xdr:spPr bwMode="auto">
        <a:xfrm>
          <a:off x="10382250" y="46339125"/>
          <a:ext cx="540000" cy="2403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89</xdr:col>
      <xdr:colOff>0</xdr:colOff>
      <xdr:row>130</xdr:row>
      <xdr:rowOff>47625</xdr:rowOff>
    </xdr:from>
    <xdr:to>
      <xdr:col>93</xdr:col>
      <xdr:colOff>44700</xdr:colOff>
      <xdr:row>130</xdr:row>
      <xdr:rowOff>288000</xdr:rowOff>
    </xdr:to>
    <xdr:sp macro="" textlink="">
      <xdr:nvSpPr>
        <xdr:cNvPr id="342" name="円/楕円 469"/>
        <xdr:cNvSpPr/>
      </xdr:nvSpPr>
      <xdr:spPr bwMode="auto">
        <a:xfrm>
          <a:off x="11020425" y="46329600"/>
          <a:ext cx="540000" cy="2403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114300</xdr:colOff>
      <xdr:row>131</xdr:row>
      <xdr:rowOff>57150</xdr:rowOff>
    </xdr:from>
    <xdr:to>
      <xdr:col>72</xdr:col>
      <xdr:colOff>35175</xdr:colOff>
      <xdr:row>131</xdr:row>
      <xdr:rowOff>345150</xdr:rowOff>
    </xdr:to>
    <xdr:sp macro="" textlink="">
      <xdr:nvSpPr>
        <xdr:cNvPr id="343" name="円/楕円 469"/>
        <xdr:cNvSpPr/>
      </xdr:nvSpPr>
      <xdr:spPr bwMode="auto">
        <a:xfrm>
          <a:off x="8429625" y="46948725"/>
          <a:ext cx="540000" cy="2499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28575</xdr:colOff>
      <xdr:row>132</xdr:row>
      <xdr:rowOff>295275</xdr:rowOff>
    </xdr:from>
    <xdr:to>
      <xdr:col>70</xdr:col>
      <xdr:colOff>68925</xdr:colOff>
      <xdr:row>133</xdr:row>
      <xdr:rowOff>278475</xdr:rowOff>
    </xdr:to>
    <xdr:sp macro="" textlink="">
      <xdr:nvSpPr>
        <xdr:cNvPr id="344" name="円/楕円 469"/>
        <xdr:cNvSpPr/>
      </xdr:nvSpPr>
      <xdr:spPr bwMode="auto">
        <a:xfrm>
          <a:off x="8467725" y="471868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114300</xdr:colOff>
      <xdr:row>157</xdr:row>
      <xdr:rowOff>171450</xdr:rowOff>
    </xdr:from>
    <xdr:to>
      <xdr:col>71</xdr:col>
      <xdr:colOff>95250</xdr:colOff>
      <xdr:row>158</xdr:row>
      <xdr:rowOff>221325</xdr:rowOff>
    </xdr:to>
    <xdr:sp macro="" textlink="">
      <xdr:nvSpPr>
        <xdr:cNvPr id="345" name="円/楕円 469"/>
        <xdr:cNvSpPr/>
      </xdr:nvSpPr>
      <xdr:spPr bwMode="auto">
        <a:xfrm>
          <a:off x="8429625" y="55111650"/>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47625</xdr:colOff>
      <xdr:row>157</xdr:row>
      <xdr:rowOff>171450</xdr:rowOff>
    </xdr:from>
    <xdr:to>
      <xdr:col>76</xdr:col>
      <xdr:colOff>28575</xdr:colOff>
      <xdr:row>158</xdr:row>
      <xdr:rowOff>221325</xdr:rowOff>
    </xdr:to>
    <xdr:sp macro="" textlink="">
      <xdr:nvSpPr>
        <xdr:cNvPr id="347" name="円/楕円 469"/>
        <xdr:cNvSpPr/>
      </xdr:nvSpPr>
      <xdr:spPr bwMode="auto">
        <a:xfrm>
          <a:off x="8982075" y="55111650"/>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114300</xdr:colOff>
      <xdr:row>157</xdr:row>
      <xdr:rowOff>171450</xdr:rowOff>
    </xdr:from>
    <xdr:to>
      <xdr:col>80</xdr:col>
      <xdr:colOff>114300</xdr:colOff>
      <xdr:row>158</xdr:row>
      <xdr:rowOff>221325</xdr:rowOff>
    </xdr:to>
    <xdr:sp macro="" textlink="">
      <xdr:nvSpPr>
        <xdr:cNvPr id="348" name="円/楕円 469"/>
        <xdr:cNvSpPr/>
      </xdr:nvSpPr>
      <xdr:spPr bwMode="auto">
        <a:xfrm>
          <a:off x="9544050" y="55111650"/>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57150</xdr:colOff>
      <xdr:row>157</xdr:row>
      <xdr:rowOff>161925</xdr:rowOff>
    </xdr:from>
    <xdr:to>
      <xdr:col>85</xdr:col>
      <xdr:colOff>38100</xdr:colOff>
      <xdr:row>158</xdr:row>
      <xdr:rowOff>211800</xdr:rowOff>
    </xdr:to>
    <xdr:sp macro="" textlink="">
      <xdr:nvSpPr>
        <xdr:cNvPr id="349" name="円/楕円 469"/>
        <xdr:cNvSpPr/>
      </xdr:nvSpPr>
      <xdr:spPr bwMode="auto">
        <a:xfrm>
          <a:off x="10086975" y="55102125"/>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85</xdr:col>
      <xdr:colOff>104775</xdr:colOff>
      <xdr:row>157</xdr:row>
      <xdr:rowOff>152400</xdr:rowOff>
    </xdr:from>
    <xdr:to>
      <xdr:col>89</xdr:col>
      <xdr:colOff>85725</xdr:colOff>
      <xdr:row>158</xdr:row>
      <xdr:rowOff>202275</xdr:rowOff>
    </xdr:to>
    <xdr:sp macro="" textlink="">
      <xdr:nvSpPr>
        <xdr:cNvPr id="351" name="円/楕円 469"/>
        <xdr:cNvSpPr/>
      </xdr:nvSpPr>
      <xdr:spPr bwMode="auto">
        <a:xfrm>
          <a:off x="10629900" y="55092600"/>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90</xdr:col>
      <xdr:colOff>38100</xdr:colOff>
      <xdr:row>157</xdr:row>
      <xdr:rowOff>152400</xdr:rowOff>
    </xdr:from>
    <xdr:to>
      <xdr:col>94</xdr:col>
      <xdr:colOff>19050</xdr:colOff>
      <xdr:row>158</xdr:row>
      <xdr:rowOff>202275</xdr:rowOff>
    </xdr:to>
    <xdr:sp macro="" textlink="">
      <xdr:nvSpPr>
        <xdr:cNvPr id="352" name="円/楕円 469"/>
        <xdr:cNvSpPr/>
      </xdr:nvSpPr>
      <xdr:spPr bwMode="auto">
        <a:xfrm>
          <a:off x="11182350" y="55092600"/>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104775</xdr:colOff>
      <xdr:row>156</xdr:row>
      <xdr:rowOff>57150</xdr:rowOff>
    </xdr:from>
    <xdr:to>
      <xdr:col>71</xdr:col>
      <xdr:colOff>85725</xdr:colOff>
      <xdr:row>157</xdr:row>
      <xdr:rowOff>107025</xdr:rowOff>
    </xdr:to>
    <xdr:sp macro="" textlink="">
      <xdr:nvSpPr>
        <xdr:cNvPr id="353" name="円/楕円 469"/>
        <xdr:cNvSpPr/>
      </xdr:nvSpPr>
      <xdr:spPr bwMode="auto">
        <a:xfrm>
          <a:off x="8420100" y="54759225"/>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38100</xdr:colOff>
      <xdr:row>156</xdr:row>
      <xdr:rowOff>57150</xdr:rowOff>
    </xdr:from>
    <xdr:to>
      <xdr:col>76</xdr:col>
      <xdr:colOff>19050</xdr:colOff>
      <xdr:row>157</xdr:row>
      <xdr:rowOff>107025</xdr:rowOff>
    </xdr:to>
    <xdr:sp macro="" textlink="">
      <xdr:nvSpPr>
        <xdr:cNvPr id="354" name="円/楕円 469"/>
        <xdr:cNvSpPr/>
      </xdr:nvSpPr>
      <xdr:spPr bwMode="auto">
        <a:xfrm>
          <a:off x="8972550" y="54759225"/>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104775</xdr:colOff>
      <xdr:row>156</xdr:row>
      <xdr:rowOff>57150</xdr:rowOff>
    </xdr:from>
    <xdr:to>
      <xdr:col>80</xdr:col>
      <xdr:colOff>104775</xdr:colOff>
      <xdr:row>157</xdr:row>
      <xdr:rowOff>107025</xdr:rowOff>
    </xdr:to>
    <xdr:sp macro="" textlink="">
      <xdr:nvSpPr>
        <xdr:cNvPr id="355" name="円/楕円 469"/>
        <xdr:cNvSpPr/>
      </xdr:nvSpPr>
      <xdr:spPr bwMode="auto">
        <a:xfrm>
          <a:off x="9534525" y="54759225"/>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81</xdr:col>
      <xdr:colOff>47625</xdr:colOff>
      <xdr:row>156</xdr:row>
      <xdr:rowOff>47625</xdr:rowOff>
    </xdr:from>
    <xdr:to>
      <xdr:col>85</xdr:col>
      <xdr:colOff>28575</xdr:colOff>
      <xdr:row>157</xdr:row>
      <xdr:rowOff>97500</xdr:rowOff>
    </xdr:to>
    <xdr:sp macro="" textlink="">
      <xdr:nvSpPr>
        <xdr:cNvPr id="356" name="円/楕円 469"/>
        <xdr:cNvSpPr/>
      </xdr:nvSpPr>
      <xdr:spPr bwMode="auto">
        <a:xfrm>
          <a:off x="10077450" y="54749700"/>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85</xdr:col>
      <xdr:colOff>95250</xdr:colOff>
      <xdr:row>156</xdr:row>
      <xdr:rowOff>38100</xdr:rowOff>
    </xdr:from>
    <xdr:to>
      <xdr:col>89</xdr:col>
      <xdr:colOff>76200</xdr:colOff>
      <xdr:row>157</xdr:row>
      <xdr:rowOff>87975</xdr:rowOff>
    </xdr:to>
    <xdr:sp macro="" textlink="">
      <xdr:nvSpPr>
        <xdr:cNvPr id="357" name="円/楕円 469"/>
        <xdr:cNvSpPr/>
      </xdr:nvSpPr>
      <xdr:spPr bwMode="auto">
        <a:xfrm>
          <a:off x="10620375" y="54740175"/>
          <a:ext cx="4762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4</xdr:col>
      <xdr:colOff>38100</xdr:colOff>
      <xdr:row>247</xdr:row>
      <xdr:rowOff>85725</xdr:rowOff>
    </xdr:from>
    <xdr:to>
      <xdr:col>5</xdr:col>
      <xdr:colOff>104775</xdr:colOff>
      <xdr:row>247</xdr:row>
      <xdr:rowOff>285750</xdr:rowOff>
    </xdr:to>
    <xdr:sp macro="" textlink="">
      <xdr:nvSpPr>
        <xdr:cNvPr id="16" name="楕円 15"/>
        <xdr:cNvSpPr/>
      </xdr:nvSpPr>
      <xdr:spPr bwMode="auto">
        <a:xfrm>
          <a:off x="552450" y="85029675"/>
          <a:ext cx="190500" cy="20002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38100</xdr:colOff>
      <xdr:row>256</xdr:row>
      <xdr:rowOff>85725</xdr:rowOff>
    </xdr:from>
    <xdr:to>
      <xdr:col>5</xdr:col>
      <xdr:colOff>104775</xdr:colOff>
      <xdr:row>256</xdr:row>
      <xdr:rowOff>285750</xdr:rowOff>
    </xdr:to>
    <xdr:sp macro="" textlink="">
      <xdr:nvSpPr>
        <xdr:cNvPr id="271" name="楕円 270"/>
        <xdr:cNvSpPr/>
      </xdr:nvSpPr>
      <xdr:spPr bwMode="auto">
        <a:xfrm>
          <a:off x="552450" y="88458675"/>
          <a:ext cx="190500" cy="20002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262</xdr:row>
      <xdr:rowOff>371475</xdr:rowOff>
    </xdr:from>
    <xdr:to>
      <xdr:col>2</xdr:col>
      <xdr:colOff>85725</xdr:colOff>
      <xdr:row>263</xdr:row>
      <xdr:rowOff>190500</xdr:rowOff>
    </xdr:to>
    <xdr:sp macro="" textlink="">
      <xdr:nvSpPr>
        <xdr:cNvPr id="272" name="楕円 271"/>
        <xdr:cNvSpPr/>
      </xdr:nvSpPr>
      <xdr:spPr bwMode="auto">
        <a:xfrm>
          <a:off x="161925" y="91030425"/>
          <a:ext cx="190500" cy="20002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0</xdr:colOff>
      <xdr:row>263</xdr:row>
      <xdr:rowOff>0</xdr:rowOff>
    </xdr:from>
    <xdr:to>
      <xdr:col>5</xdr:col>
      <xdr:colOff>66675</xdr:colOff>
      <xdr:row>263</xdr:row>
      <xdr:rowOff>200025</xdr:rowOff>
    </xdr:to>
    <xdr:sp macro="" textlink="">
      <xdr:nvSpPr>
        <xdr:cNvPr id="273" name="楕円 272"/>
        <xdr:cNvSpPr/>
      </xdr:nvSpPr>
      <xdr:spPr bwMode="auto">
        <a:xfrm>
          <a:off x="514350" y="91039950"/>
          <a:ext cx="190500" cy="20002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69</xdr:col>
      <xdr:colOff>0</xdr:colOff>
      <xdr:row>182</xdr:row>
      <xdr:rowOff>0</xdr:rowOff>
    </xdr:from>
    <xdr:to>
      <xdr:col>71</xdr:col>
      <xdr:colOff>40350</xdr:colOff>
      <xdr:row>182</xdr:row>
      <xdr:rowOff>288000</xdr:rowOff>
    </xdr:to>
    <xdr:sp macro="" textlink="">
      <xdr:nvSpPr>
        <xdr:cNvPr id="274" name="円/楕円 469"/>
        <xdr:cNvSpPr/>
      </xdr:nvSpPr>
      <xdr:spPr bwMode="auto">
        <a:xfrm>
          <a:off x="8562975" y="632364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47624</xdr:colOff>
      <xdr:row>181</xdr:row>
      <xdr:rowOff>352425</xdr:rowOff>
    </xdr:from>
    <xdr:to>
      <xdr:col>77</xdr:col>
      <xdr:colOff>66674</xdr:colOff>
      <xdr:row>182</xdr:row>
      <xdr:rowOff>333375</xdr:rowOff>
    </xdr:to>
    <xdr:sp macro="" textlink="">
      <xdr:nvSpPr>
        <xdr:cNvPr id="275" name="円/楕円 469"/>
        <xdr:cNvSpPr/>
      </xdr:nvSpPr>
      <xdr:spPr bwMode="auto">
        <a:xfrm>
          <a:off x="8982074" y="63588900"/>
          <a:ext cx="638175" cy="36195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102</xdr:col>
      <xdr:colOff>57150</xdr:colOff>
      <xdr:row>182</xdr:row>
      <xdr:rowOff>9525</xdr:rowOff>
    </xdr:from>
    <xdr:to>
      <xdr:col>108</xdr:col>
      <xdr:colOff>28575</xdr:colOff>
      <xdr:row>182</xdr:row>
      <xdr:rowOff>297525</xdr:rowOff>
    </xdr:to>
    <xdr:sp macro="" textlink="">
      <xdr:nvSpPr>
        <xdr:cNvPr id="282" name="円/楕円 469"/>
        <xdr:cNvSpPr/>
      </xdr:nvSpPr>
      <xdr:spPr bwMode="auto">
        <a:xfrm>
          <a:off x="12687300" y="63246000"/>
          <a:ext cx="714375"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4</xdr:col>
      <xdr:colOff>38100</xdr:colOff>
      <xdr:row>232</xdr:row>
      <xdr:rowOff>85725</xdr:rowOff>
    </xdr:from>
    <xdr:to>
      <xdr:col>5</xdr:col>
      <xdr:colOff>104775</xdr:colOff>
      <xdr:row>232</xdr:row>
      <xdr:rowOff>285750</xdr:rowOff>
    </xdr:to>
    <xdr:sp macro="" textlink="">
      <xdr:nvSpPr>
        <xdr:cNvPr id="285" name="楕円 284"/>
        <xdr:cNvSpPr/>
      </xdr:nvSpPr>
      <xdr:spPr bwMode="auto">
        <a:xfrm>
          <a:off x="552450" y="79790925"/>
          <a:ext cx="190500" cy="20002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243</xdr:row>
      <xdr:rowOff>0</xdr:rowOff>
    </xdr:from>
    <xdr:to>
      <xdr:col>2</xdr:col>
      <xdr:colOff>85725</xdr:colOff>
      <xdr:row>243</xdr:row>
      <xdr:rowOff>180975</xdr:rowOff>
    </xdr:to>
    <xdr:sp macro="" textlink="">
      <xdr:nvSpPr>
        <xdr:cNvPr id="286" name="楕円 285"/>
        <xdr:cNvSpPr/>
      </xdr:nvSpPr>
      <xdr:spPr bwMode="auto">
        <a:xfrm>
          <a:off x="161925" y="83896200"/>
          <a:ext cx="190500" cy="18097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0</xdr:colOff>
      <xdr:row>203</xdr:row>
      <xdr:rowOff>0</xdr:rowOff>
    </xdr:from>
    <xdr:to>
      <xdr:col>70</xdr:col>
      <xdr:colOff>40350</xdr:colOff>
      <xdr:row>203</xdr:row>
      <xdr:rowOff>288000</xdr:rowOff>
    </xdr:to>
    <xdr:sp macro="" textlink="">
      <xdr:nvSpPr>
        <xdr:cNvPr id="284" name="円/楕円 469"/>
        <xdr:cNvSpPr/>
      </xdr:nvSpPr>
      <xdr:spPr bwMode="auto">
        <a:xfrm>
          <a:off x="8439150" y="703611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202</xdr:row>
      <xdr:rowOff>0</xdr:rowOff>
    </xdr:from>
    <xdr:to>
      <xdr:col>70</xdr:col>
      <xdr:colOff>40350</xdr:colOff>
      <xdr:row>202</xdr:row>
      <xdr:rowOff>288000</xdr:rowOff>
    </xdr:to>
    <xdr:sp macro="" textlink="">
      <xdr:nvSpPr>
        <xdr:cNvPr id="287" name="円/楕円 469"/>
        <xdr:cNvSpPr/>
      </xdr:nvSpPr>
      <xdr:spPr bwMode="auto">
        <a:xfrm>
          <a:off x="8439150" y="700563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201</xdr:row>
      <xdr:rowOff>0</xdr:rowOff>
    </xdr:from>
    <xdr:to>
      <xdr:col>70</xdr:col>
      <xdr:colOff>40350</xdr:colOff>
      <xdr:row>201</xdr:row>
      <xdr:rowOff>288000</xdr:rowOff>
    </xdr:to>
    <xdr:sp macro="" textlink="">
      <xdr:nvSpPr>
        <xdr:cNvPr id="288" name="円/楕円 469"/>
        <xdr:cNvSpPr/>
      </xdr:nvSpPr>
      <xdr:spPr bwMode="auto">
        <a:xfrm>
          <a:off x="8439150" y="697515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4</xdr:col>
      <xdr:colOff>28575</xdr:colOff>
      <xdr:row>215</xdr:row>
      <xdr:rowOff>85725</xdr:rowOff>
    </xdr:from>
    <xdr:to>
      <xdr:col>5</xdr:col>
      <xdr:colOff>95250</xdr:colOff>
      <xdr:row>215</xdr:row>
      <xdr:rowOff>285750</xdr:rowOff>
    </xdr:to>
    <xdr:sp macro="" textlink="">
      <xdr:nvSpPr>
        <xdr:cNvPr id="289" name="楕円 288"/>
        <xdr:cNvSpPr/>
      </xdr:nvSpPr>
      <xdr:spPr bwMode="auto">
        <a:xfrm>
          <a:off x="542925" y="73923525"/>
          <a:ext cx="190500" cy="20002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38100</xdr:colOff>
      <xdr:row>230</xdr:row>
      <xdr:rowOff>0</xdr:rowOff>
    </xdr:from>
    <xdr:to>
      <xdr:col>2</xdr:col>
      <xdr:colOff>85725</xdr:colOff>
      <xdr:row>230</xdr:row>
      <xdr:rowOff>200025</xdr:rowOff>
    </xdr:to>
    <xdr:sp macro="" textlink="">
      <xdr:nvSpPr>
        <xdr:cNvPr id="290" name="楕円 289"/>
        <xdr:cNvSpPr/>
      </xdr:nvSpPr>
      <xdr:spPr bwMode="auto">
        <a:xfrm>
          <a:off x="161925" y="79552800"/>
          <a:ext cx="190500" cy="200025"/>
        </a:xfrm>
        <a:prstGeom prst="ellipse">
          <a:avLst/>
        </a:prstGeom>
        <a:no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0</xdr:colOff>
      <xdr:row>3</xdr:row>
      <xdr:rowOff>0</xdr:rowOff>
    </xdr:from>
    <xdr:to>
      <xdr:col>69</xdr:col>
      <xdr:colOff>40350</xdr:colOff>
      <xdr:row>3</xdr:row>
      <xdr:rowOff>288000</xdr:rowOff>
    </xdr:to>
    <xdr:sp macro="" textlink="">
      <xdr:nvSpPr>
        <xdr:cNvPr id="89" name="円/楕円 469"/>
        <xdr:cNvSpPr/>
      </xdr:nvSpPr>
      <xdr:spPr bwMode="auto">
        <a:xfrm>
          <a:off x="8382000" y="7620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38100</xdr:colOff>
      <xdr:row>3</xdr:row>
      <xdr:rowOff>0</xdr:rowOff>
    </xdr:from>
    <xdr:to>
      <xdr:col>73</xdr:col>
      <xdr:colOff>98625</xdr:colOff>
      <xdr:row>3</xdr:row>
      <xdr:rowOff>288000</xdr:rowOff>
    </xdr:to>
    <xdr:sp macro="" textlink="">
      <xdr:nvSpPr>
        <xdr:cNvPr id="90" name="円/楕円 469"/>
        <xdr:cNvSpPr/>
      </xdr:nvSpPr>
      <xdr:spPr bwMode="auto">
        <a:xfrm>
          <a:off x="8791575" y="7620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83</xdr:col>
      <xdr:colOff>47625</xdr:colOff>
      <xdr:row>3</xdr:row>
      <xdr:rowOff>9525</xdr:rowOff>
    </xdr:from>
    <xdr:to>
      <xdr:col>93</xdr:col>
      <xdr:colOff>69375</xdr:colOff>
      <xdr:row>3</xdr:row>
      <xdr:rowOff>297525</xdr:rowOff>
    </xdr:to>
    <xdr:sp macro="" textlink="">
      <xdr:nvSpPr>
        <xdr:cNvPr id="91" name="円/楕円 469"/>
        <xdr:cNvSpPr/>
      </xdr:nvSpPr>
      <xdr:spPr bwMode="auto">
        <a:xfrm>
          <a:off x="10391775" y="771525"/>
          <a:ext cx="126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74</xdr:col>
      <xdr:colOff>47625</xdr:colOff>
      <xdr:row>3</xdr:row>
      <xdr:rowOff>0</xdr:rowOff>
    </xdr:from>
    <xdr:to>
      <xdr:col>78</xdr:col>
      <xdr:colOff>3375</xdr:colOff>
      <xdr:row>3</xdr:row>
      <xdr:rowOff>288000</xdr:rowOff>
    </xdr:to>
    <xdr:sp macro="" textlink="">
      <xdr:nvSpPr>
        <xdr:cNvPr id="92" name="円/楕円 469"/>
        <xdr:cNvSpPr/>
      </xdr:nvSpPr>
      <xdr:spPr bwMode="auto">
        <a:xfrm>
          <a:off x="9296400" y="7620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79</xdr:col>
      <xdr:colOff>0</xdr:colOff>
      <xdr:row>3</xdr:row>
      <xdr:rowOff>0</xdr:rowOff>
    </xdr:from>
    <xdr:to>
      <xdr:col>82</xdr:col>
      <xdr:colOff>60525</xdr:colOff>
      <xdr:row>3</xdr:row>
      <xdr:rowOff>288000</xdr:rowOff>
    </xdr:to>
    <xdr:sp macro="" textlink="">
      <xdr:nvSpPr>
        <xdr:cNvPr id="93" name="円/楕円 469"/>
        <xdr:cNvSpPr/>
      </xdr:nvSpPr>
      <xdr:spPr bwMode="auto">
        <a:xfrm>
          <a:off x="9848850" y="7620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19</xdr:row>
      <xdr:rowOff>57150</xdr:rowOff>
    </xdr:from>
    <xdr:to>
      <xdr:col>70</xdr:col>
      <xdr:colOff>70050</xdr:colOff>
      <xdr:row>19</xdr:row>
      <xdr:rowOff>345150</xdr:rowOff>
    </xdr:to>
    <xdr:sp macro="" textlink="">
      <xdr:nvSpPr>
        <xdr:cNvPr id="94" name="円/楕円 469"/>
        <xdr:cNvSpPr/>
      </xdr:nvSpPr>
      <xdr:spPr bwMode="auto">
        <a:xfrm>
          <a:off x="8391525" y="52006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23</xdr:row>
      <xdr:rowOff>0</xdr:rowOff>
    </xdr:from>
    <xdr:to>
      <xdr:col>69</xdr:col>
      <xdr:colOff>40350</xdr:colOff>
      <xdr:row>23</xdr:row>
      <xdr:rowOff>288000</xdr:rowOff>
    </xdr:to>
    <xdr:sp macro="" textlink="">
      <xdr:nvSpPr>
        <xdr:cNvPr id="95" name="円/楕円 469"/>
        <xdr:cNvSpPr/>
      </xdr:nvSpPr>
      <xdr:spPr bwMode="auto">
        <a:xfrm>
          <a:off x="8382000" y="66675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28</xdr:row>
      <xdr:rowOff>57150</xdr:rowOff>
    </xdr:from>
    <xdr:to>
      <xdr:col>69</xdr:col>
      <xdr:colOff>40350</xdr:colOff>
      <xdr:row>28</xdr:row>
      <xdr:rowOff>345150</xdr:rowOff>
    </xdr:to>
    <xdr:sp macro="" textlink="">
      <xdr:nvSpPr>
        <xdr:cNvPr id="96" name="円/楕円 469"/>
        <xdr:cNvSpPr/>
      </xdr:nvSpPr>
      <xdr:spPr bwMode="auto">
        <a:xfrm>
          <a:off x="8382000" y="82010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42</xdr:row>
      <xdr:rowOff>0</xdr:rowOff>
    </xdr:from>
    <xdr:to>
      <xdr:col>69</xdr:col>
      <xdr:colOff>40350</xdr:colOff>
      <xdr:row>42</xdr:row>
      <xdr:rowOff>288000</xdr:rowOff>
    </xdr:to>
    <xdr:sp macro="" textlink="">
      <xdr:nvSpPr>
        <xdr:cNvPr id="97" name="円/楕円 469"/>
        <xdr:cNvSpPr/>
      </xdr:nvSpPr>
      <xdr:spPr bwMode="auto">
        <a:xfrm>
          <a:off x="8382000" y="123729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44</xdr:row>
      <xdr:rowOff>0</xdr:rowOff>
    </xdr:from>
    <xdr:to>
      <xdr:col>69</xdr:col>
      <xdr:colOff>40350</xdr:colOff>
      <xdr:row>44</xdr:row>
      <xdr:rowOff>288000</xdr:rowOff>
    </xdr:to>
    <xdr:sp macro="" textlink="">
      <xdr:nvSpPr>
        <xdr:cNvPr id="98" name="円/楕円 469"/>
        <xdr:cNvSpPr/>
      </xdr:nvSpPr>
      <xdr:spPr bwMode="auto">
        <a:xfrm>
          <a:off x="8382000" y="127063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45</xdr:row>
      <xdr:rowOff>0</xdr:rowOff>
    </xdr:from>
    <xdr:to>
      <xdr:col>69</xdr:col>
      <xdr:colOff>40350</xdr:colOff>
      <xdr:row>45</xdr:row>
      <xdr:rowOff>288000</xdr:rowOff>
    </xdr:to>
    <xdr:sp macro="" textlink="">
      <xdr:nvSpPr>
        <xdr:cNvPr id="99" name="円/楕円 469"/>
        <xdr:cNvSpPr/>
      </xdr:nvSpPr>
      <xdr:spPr bwMode="auto">
        <a:xfrm>
          <a:off x="8382000" y="130397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46</xdr:row>
      <xdr:rowOff>38100</xdr:rowOff>
    </xdr:from>
    <xdr:to>
      <xdr:col>70</xdr:col>
      <xdr:colOff>60525</xdr:colOff>
      <xdr:row>46</xdr:row>
      <xdr:rowOff>326100</xdr:rowOff>
    </xdr:to>
    <xdr:sp macro="" textlink="">
      <xdr:nvSpPr>
        <xdr:cNvPr id="100" name="円/楕円 469"/>
        <xdr:cNvSpPr/>
      </xdr:nvSpPr>
      <xdr:spPr bwMode="auto">
        <a:xfrm>
          <a:off x="8382000" y="1341120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65</xdr:row>
      <xdr:rowOff>0</xdr:rowOff>
    </xdr:from>
    <xdr:to>
      <xdr:col>69</xdr:col>
      <xdr:colOff>40350</xdr:colOff>
      <xdr:row>65</xdr:row>
      <xdr:rowOff>288000</xdr:rowOff>
    </xdr:to>
    <xdr:sp macro="" textlink="">
      <xdr:nvSpPr>
        <xdr:cNvPr id="101" name="円/楕円 469"/>
        <xdr:cNvSpPr/>
      </xdr:nvSpPr>
      <xdr:spPr bwMode="auto">
        <a:xfrm>
          <a:off x="8382000" y="203073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65</xdr:row>
      <xdr:rowOff>0</xdr:rowOff>
    </xdr:from>
    <xdr:to>
      <xdr:col>74</xdr:col>
      <xdr:colOff>63750</xdr:colOff>
      <xdr:row>65</xdr:row>
      <xdr:rowOff>288000</xdr:rowOff>
    </xdr:to>
    <xdr:sp macro="" textlink="">
      <xdr:nvSpPr>
        <xdr:cNvPr id="102" name="円/楕円 469"/>
        <xdr:cNvSpPr/>
      </xdr:nvSpPr>
      <xdr:spPr bwMode="auto">
        <a:xfrm>
          <a:off x="8772525" y="203073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75</xdr:col>
      <xdr:colOff>0</xdr:colOff>
      <xdr:row>65</xdr:row>
      <xdr:rowOff>0</xdr:rowOff>
    </xdr:from>
    <xdr:to>
      <xdr:col>79</xdr:col>
      <xdr:colOff>63750</xdr:colOff>
      <xdr:row>65</xdr:row>
      <xdr:rowOff>288000</xdr:rowOff>
    </xdr:to>
    <xdr:sp macro="" textlink="">
      <xdr:nvSpPr>
        <xdr:cNvPr id="103" name="円/楕円 469"/>
        <xdr:cNvSpPr/>
      </xdr:nvSpPr>
      <xdr:spPr bwMode="auto">
        <a:xfrm>
          <a:off x="9372600" y="203073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65</xdr:row>
      <xdr:rowOff>0</xdr:rowOff>
    </xdr:from>
    <xdr:to>
      <xdr:col>84</xdr:col>
      <xdr:colOff>44700</xdr:colOff>
      <xdr:row>65</xdr:row>
      <xdr:rowOff>288000</xdr:rowOff>
    </xdr:to>
    <xdr:sp macro="" textlink="">
      <xdr:nvSpPr>
        <xdr:cNvPr id="104" name="円/楕円 469"/>
        <xdr:cNvSpPr/>
      </xdr:nvSpPr>
      <xdr:spPr bwMode="auto">
        <a:xfrm>
          <a:off x="9972675" y="203073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85</xdr:col>
      <xdr:colOff>0</xdr:colOff>
      <xdr:row>65</xdr:row>
      <xdr:rowOff>0</xdr:rowOff>
    </xdr:from>
    <xdr:to>
      <xdr:col>89</xdr:col>
      <xdr:colOff>44700</xdr:colOff>
      <xdr:row>65</xdr:row>
      <xdr:rowOff>288000</xdr:rowOff>
    </xdr:to>
    <xdr:sp macro="" textlink="">
      <xdr:nvSpPr>
        <xdr:cNvPr id="105" name="円/楕円 469"/>
        <xdr:cNvSpPr/>
      </xdr:nvSpPr>
      <xdr:spPr bwMode="auto">
        <a:xfrm>
          <a:off x="10591800" y="203073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90</xdr:col>
      <xdr:colOff>0</xdr:colOff>
      <xdr:row>65</xdr:row>
      <xdr:rowOff>0</xdr:rowOff>
    </xdr:from>
    <xdr:to>
      <xdr:col>94</xdr:col>
      <xdr:colOff>44700</xdr:colOff>
      <xdr:row>65</xdr:row>
      <xdr:rowOff>288000</xdr:rowOff>
    </xdr:to>
    <xdr:sp macro="" textlink="">
      <xdr:nvSpPr>
        <xdr:cNvPr id="106" name="円/楕円 469"/>
        <xdr:cNvSpPr/>
      </xdr:nvSpPr>
      <xdr:spPr bwMode="auto">
        <a:xfrm>
          <a:off x="11210925" y="203073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95</xdr:col>
      <xdr:colOff>0</xdr:colOff>
      <xdr:row>65</xdr:row>
      <xdr:rowOff>0</xdr:rowOff>
    </xdr:from>
    <xdr:to>
      <xdr:col>99</xdr:col>
      <xdr:colOff>44700</xdr:colOff>
      <xdr:row>65</xdr:row>
      <xdr:rowOff>288000</xdr:rowOff>
    </xdr:to>
    <xdr:sp macro="" textlink="">
      <xdr:nvSpPr>
        <xdr:cNvPr id="107" name="円/楕円 469"/>
        <xdr:cNvSpPr/>
      </xdr:nvSpPr>
      <xdr:spPr bwMode="auto">
        <a:xfrm>
          <a:off x="11830050" y="203073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65</xdr:row>
      <xdr:rowOff>371475</xdr:rowOff>
    </xdr:from>
    <xdr:to>
      <xdr:col>69</xdr:col>
      <xdr:colOff>40350</xdr:colOff>
      <xdr:row>66</xdr:row>
      <xdr:rowOff>278475</xdr:rowOff>
    </xdr:to>
    <xdr:sp macro="" textlink="">
      <xdr:nvSpPr>
        <xdr:cNvPr id="108" name="円/楕円 469"/>
        <xdr:cNvSpPr/>
      </xdr:nvSpPr>
      <xdr:spPr bwMode="auto">
        <a:xfrm>
          <a:off x="8382000" y="206787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65</xdr:row>
      <xdr:rowOff>371475</xdr:rowOff>
    </xdr:from>
    <xdr:to>
      <xdr:col>74</xdr:col>
      <xdr:colOff>63750</xdr:colOff>
      <xdr:row>66</xdr:row>
      <xdr:rowOff>278475</xdr:rowOff>
    </xdr:to>
    <xdr:sp macro="" textlink="">
      <xdr:nvSpPr>
        <xdr:cNvPr id="109" name="円/楕円 469"/>
        <xdr:cNvSpPr/>
      </xdr:nvSpPr>
      <xdr:spPr bwMode="auto">
        <a:xfrm>
          <a:off x="8772525" y="206787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75</xdr:col>
      <xdr:colOff>0</xdr:colOff>
      <xdr:row>65</xdr:row>
      <xdr:rowOff>371475</xdr:rowOff>
    </xdr:from>
    <xdr:to>
      <xdr:col>79</xdr:col>
      <xdr:colOff>63750</xdr:colOff>
      <xdr:row>66</xdr:row>
      <xdr:rowOff>278475</xdr:rowOff>
    </xdr:to>
    <xdr:sp macro="" textlink="">
      <xdr:nvSpPr>
        <xdr:cNvPr id="110" name="円/楕円 469"/>
        <xdr:cNvSpPr/>
      </xdr:nvSpPr>
      <xdr:spPr bwMode="auto">
        <a:xfrm>
          <a:off x="9372600" y="206787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65</xdr:row>
      <xdr:rowOff>371475</xdr:rowOff>
    </xdr:from>
    <xdr:to>
      <xdr:col>84</xdr:col>
      <xdr:colOff>44700</xdr:colOff>
      <xdr:row>66</xdr:row>
      <xdr:rowOff>278475</xdr:rowOff>
    </xdr:to>
    <xdr:sp macro="" textlink="">
      <xdr:nvSpPr>
        <xdr:cNvPr id="111" name="円/楕円 469"/>
        <xdr:cNvSpPr/>
      </xdr:nvSpPr>
      <xdr:spPr bwMode="auto">
        <a:xfrm>
          <a:off x="9972675" y="206787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85</xdr:col>
      <xdr:colOff>0</xdr:colOff>
      <xdr:row>65</xdr:row>
      <xdr:rowOff>371475</xdr:rowOff>
    </xdr:from>
    <xdr:to>
      <xdr:col>89</xdr:col>
      <xdr:colOff>44700</xdr:colOff>
      <xdr:row>66</xdr:row>
      <xdr:rowOff>278475</xdr:rowOff>
    </xdr:to>
    <xdr:sp macro="" textlink="">
      <xdr:nvSpPr>
        <xdr:cNvPr id="112" name="円/楕円 469"/>
        <xdr:cNvSpPr/>
      </xdr:nvSpPr>
      <xdr:spPr bwMode="auto">
        <a:xfrm>
          <a:off x="10591800" y="206787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72</xdr:row>
      <xdr:rowOff>0</xdr:rowOff>
    </xdr:from>
    <xdr:to>
      <xdr:col>75</xdr:col>
      <xdr:colOff>89400</xdr:colOff>
      <xdr:row>72</xdr:row>
      <xdr:rowOff>288000</xdr:rowOff>
    </xdr:to>
    <xdr:sp macro="" textlink="">
      <xdr:nvSpPr>
        <xdr:cNvPr id="117" name="円/楕円 469"/>
        <xdr:cNvSpPr/>
      </xdr:nvSpPr>
      <xdr:spPr bwMode="auto">
        <a:xfrm>
          <a:off x="8382000" y="224028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38100</xdr:colOff>
      <xdr:row>72</xdr:row>
      <xdr:rowOff>0</xdr:rowOff>
    </xdr:from>
    <xdr:to>
      <xdr:col>85</xdr:col>
      <xdr:colOff>22725</xdr:colOff>
      <xdr:row>72</xdr:row>
      <xdr:rowOff>288000</xdr:rowOff>
    </xdr:to>
    <xdr:sp macro="" textlink="">
      <xdr:nvSpPr>
        <xdr:cNvPr id="118" name="円/楕円 469"/>
        <xdr:cNvSpPr/>
      </xdr:nvSpPr>
      <xdr:spPr bwMode="auto">
        <a:xfrm>
          <a:off x="9534525" y="224028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38100</xdr:colOff>
      <xdr:row>73</xdr:row>
      <xdr:rowOff>71437</xdr:rowOff>
    </xdr:from>
    <xdr:to>
      <xdr:col>71</xdr:col>
      <xdr:colOff>82800</xdr:colOff>
      <xdr:row>73</xdr:row>
      <xdr:rowOff>359437</xdr:rowOff>
    </xdr:to>
    <xdr:sp macro="" textlink="">
      <xdr:nvSpPr>
        <xdr:cNvPr id="119" name="円/楕円 469"/>
        <xdr:cNvSpPr/>
      </xdr:nvSpPr>
      <xdr:spPr bwMode="auto">
        <a:xfrm>
          <a:off x="8420100" y="2285523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38100</xdr:colOff>
      <xdr:row>73</xdr:row>
      <xdr:rowOff>61912</xdr:rowOff>
    </xdr:from>
    <xdr:to>
      <xdr:col>79</xdr:col>
      <xdr:colOff>90375</xdr:colOff>
      <xdr:row>73</xdr:row>
      <xdr:rowOff>349912</xdr:rowOff>
    </xdr:to>
    <xdr:sp macro="" textlink="">
      <xdr:nvSpPr>
        <xdr:cNvPr id="120" name="円/楕円 469"/>
        <xdr:cNvSpPr/>
      </xdr:nvSpPr>
      <xdr:spPr bwMode="auto">
        <a:xfrm>
          <a:off x="9039225" y="22845712"/>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38100</xdr:colOff>
      <xdr:row>73</xdr:row>
      <xdr:rowOff>52387</xdr:rowOff>
    </xdr:from>
    <xdr:to>
      <xdr:col>87</xdr:col>
      <xdr:colOff>71325</xdr:colOff>
      <xdr:row>73</xdr:row>
      <xdr:rowOff>340387</xdr:rowOff>
    </xdr:to>
    <xdr:sp macro="" textlink="">
      <xdr:nvSpPr>
        <xdr:cNvPr id="121" name="円/楕円 469"/>
        <xdr:cNvSpPr/>
      </xdr:nvSpPr>
      <xdr:spPr bwMode="auto">
        <a:xfrm>
          <a:off x="10010775" y="22836187"/>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38100</xdr:colOff>
      <xdr:row>74</xdr:row>
      <xdr:rowOff>71437</xdr:rowOff>
    </xdr:from>
    <xdr:to>
      <xdr:col>71</xdr:col>
      <xdr:colOff>82800</xdr:colOff>
      <xdr:row>74</xdr:row>
      <xdr:rowOff>359437</xdr:rowOff>
    </xdr:to>
    <xdr:sp macro="" textlink="">
      <xdr:nvSpPr>
        <xdr:cNvPr id="122" name="円/楕円 469"/>
        <xdr:cNvSpPr/>
      </xdr:nvSpPr>
      <xdr:spPr bwMode="auto">
        <a:xfrm>
          <a:off x="8420100" y="23236237"/>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38100</xdr:colOff>
      <xdr:row>74</xdr:row>
      <xdr:rowOff>71437</xdr:rowOff>
    </xdr:from>
    <xdr:to>
      <xdr:col>79</xdr:col>
      <xdr:colOff>90375</xdr:colOff>
      <xdr:row>74</xdr:row>
      <xdr:rowOff>359437</xdr:rowOff>
    </xdr:to>
    <xdr:sp macro="" textlink="">
      <xdr:nvSpPr>
        <xdr:cNvPr id="123" name="円/楕円 469"/>
        <xdr:cNvSpPr/>
      </xdr:nvSpPr>
      <xdr:spPr bwMode="auto">
        <a:xfrm>
          <a:off x="9039225" y="23236237"/>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38100</xdr:colOff>
      <xdr:row>74</xdr:row>
      <xdr:rowOff>71437</xdr:rowOff>
    </xdr:from>
    <xdr:to>
      <xdr:col>87</xdr:col>
      <xdr:colOff>71325</xdr:colOff>
      <xdr:row>74</xdr:row>
      <xdr:rowOff>359437</xdr:rowOff>
    </xdr:to>
    <xdr:sp macro="" textlink="">
      <xdr:nvSpPr>
        <xdr:cNvPr id="124" name="円/楕円 469"/>
        <xdr:cNvSpPr/>
      </xdr:nvSpPr>
      <xdr:spPr bwMode="auto">
        <a:xfrm>
          <a:off x="10010775" y="23236237"/>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77</xdr:row>
      <xdr:rowOff>0</xdr:rowOff>
    </xdr:from>
    <xdr:to>
      <xdr:col>71</xdr:col>
      <xdr:colOff>44700</xdr:colOff>
      <xdr:row>77</xdr:row>
      <xdr:rowOff>288000</xdr:rowOff>
    </xdr:to>
    <xdr:sp macro="" textlink="">
      <xdr:nvSpPr>
        <xdr:cNvPr id="125" name="円/楕円 469"/>
        <xdr:cNvSpPr/>
      </xdr:nvSpPr>
      <xdr:spPr bwMode="auto">
        <a:xfrm>
          <a:off x="8382000" y="243078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19050</xdr:colOff>
      <xdr:row>77</xdr:row>
      <xdr:rowOff>9525</xdr:rowOff>
    </xdr:from>
    <xdr:to>
      <xdr:col>76</xdr:col>
      <xdr:colOff>63750</xdr:colOff>
      <xdr:row>77</xdr:row>
      <xdr:rowOff>297525</xdr:rowOff>
    </xdr:to>
    <xdr:sp macro="" textlink="">
      <xdr:nvSpPr>
        <xdr:cNvPr id="126" name="円/楕円 469"/>
        <xdr:cNvSpPr/>
      </xdr:nvSpPr>
      <xdr:spPr bwMode="auto">
        <a:xfrm>
          <a:off x="9020175" y="243173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81</xdr:row>
      <xdr:rowOff>0</xdr:rowOff>
    </xdr:from>
    <xdr:to>
      <xdr:col>71</xdr:col>
      <xdr:colOff>44700</xdr:colOff>
      <xdr:row>81</xdr:row>
      <xdr:rowOff>288000</xdr:rowOff>
    </xdr:to>
    <xdr:sp macro="" textlink="">
      <xdr:nvSpPr>
        <xdr:cNvPr id="127" name="円/楕円 469"/>
        <xdr:cNvSpPr/>
      </xdr:nvSpPr>
      <xdr:spPr bwMode="auto">
        <a:xfrm>
          <a:off x="8382000" y="260223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82</xdr:row>
      <xdr:rowOff>0</xdr:rowOff>
    </xdr:from>
    <xdr:to>
      <xdr:col>71</xdr:col>
      <xdr:colOff>44700</xdr:colOff>
      <xdr:row>82</xdr:row>
      <xdr:rowOff>288000</xdr:rowOff>
    </xdr:to>
    <xdr:sp macro="" textlink="">
      <xdr:nvSpPr>
        <xdr:cNvPr id="128" name="円/楕円 469"/>
        <xdr:cNvSpPr/>
      </xdr:nvSpPr>
      <xdr:spPr bwMode="auto">
        <a:xfrm>
          <a:off x="8382000" y="264033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129</xdr:row>
      <xdr:rowOff>0</xdr:rowOff>
    </xdr:from>
    <xdr:to>
      <xdr:col>71</xdr:col>
      <xdr:colOff>44700</xdr:colOff>
      <xdr:row>129</xdr:row>
      <xdr:rowOff>288000</xdr:rowOff>
    </xdr:to>
    <xdr:sp macro="" textlink="">
      <xdr:nvSpPr>
        <xdr:cNvPr id="129" name="円/楕円 469"/>
        <xdr:cNvSpPr/>
      </xdr:nvSpPr>
      <xdr:spPr bwMode="auto">
        <a:xfrm>
          <a:off x="8382000" y="419385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130</xdr:row>
      <xdr:rowOff>0</xdr:rowOff>
    </xdr:from>
    <xdr:to>
      <xdr:col>71</xdr:col>
      <xdr:colOff>44700</xdr:colOff>
      <xdr:row>130</xdr:row>
      <xdr:rowOff>288000</xdr:rowOff>
    </xdr:to>
    <xdr:sp macro="" textlink="">
      <xdr:nvSpPr>
        <xdr:cNvPr id="130" name="円/楕円 469"/>
        <xdr:cNvSpPr/>
      </xdr:nvSpPr>
      <xdr:spPr bwMode="auto">
        <a:xfrm>
          <a:off x="8382000" y="423195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131</xdr:row>
      <xdr:rowOff>0</xdr:rowOff>
    </xdr:from>
    <xdr:to>
      <xdr:col>71</xdr:col>
      <xdr:colOff>44700</xdr:colOff>
      <xdr:row>131</xdr:row>
      <xdr:rowOff>288000</xdr:rowOff>
    </xdr:to>
    <xdr:sp macro="" textlink="">
      <xdr:nvSpPr>
        <xdr:cNvPr id="131" name="円/楕円 469"/>
        <xdr:cNvSpPr/>
      </xdr:nvSpPr>
      <xdr:spPr bwMode="auto">
        <a:xfrm>
          <a:off x="8382000" y="427005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136</xdr:row>
      <xdr:rowOff>0</xdr:rowOff>
    </xdr:from>
    <xdr:to>
      <xdr:col>69</xdr:col>
      <xdr:colOff>40350</xdr:colOff>
      <xdr:row>136</xdr:row>
      <xdr:rowOff>288000</xdr:rowOff>
    </xdr:to>
    <xdr:sp macro="" textlink="">
      <xdr:nvSpPr>
        <xdr:cNvPr id="132" name="円/楕円 469"/>
        <xdr:cNvSpPr/>
      </xdr:nvSpPr>
      <xdr:spPr bwMode="auto">
        <a:xfrm>
          <a:off x="8382000" y="443198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138</xdr:row>
      <xdr:rowOff>0</xdr:rowOff>
    </xdr:from>
    <xdr:to>
      <xdr:col>69</xdr:col>
      <xdr:colOff>40350</xdr:colOff>
      <xdr:row>138</xdr:row>
      <xdr:rowOff>288000</xdr:rowOff>
    </xdr:to>
    <xdr:sp macro="" textlink="">
      <xdr:nvSpPr>
        <xdr:cNvPr id="134" name="円/楕円 469"/>
        <xdr:cNvSpPr/>
      </xdr:nvSpPr>
      <xdr:spPr bwMode="auto">
        <a:xfrm>
          <a:off x="8382000" y="448913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137</xdr:row>
      <xdr:rowOff>0</xdr:rowOff>
    </xdr:from>
    <xdr:to>
      <xdr:col>69</xdr:col>
      <xdr:colOff>40350</xdr:colOff>
      <xdr:row>137</xdr:row>
      <xdr:rowOff>288000</xdr:rowOff>
    </xdr:to>
    <xdr:sp macro="" textlink="">
      <xdr:nvSpPr>
        <xdr:cNvPr id="135" name="円/楕円 469"/>
        <xdr:cNvSpPr/>
      </xdr:nvSpPr>
      <xdr:spPr bwMode="auto">
        <a:xfrm>
          <a:off x="8382000" y="446055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139</xdr:row>
      <xdr:rowOff>0</xdr:rowOff>
    </xdr:from>
    <xdr:to>
      <xdr:col>69</xdr:col>
      <xdr:colOff>40350</xdr:colOff>
      <xdr:row>139</xdr:row>
      <xdr:rowOff>288000</xdr:rowOff>
    </xdr:to>
    <xdr:sp macro="" textlink="">
      <xdr:nvSpPr>
        <xdr:cNvPr id="137" name="円/楕円 469"/>
        <xdr:cNvSpPr/>
      </xdr:nvSpPr>
      <xdr:spPr bwMode="auto">
        <a:xfrm>
          <a:off x="8382000" y="451770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141</xdr:row>
      <xdr:rowOff>0</xdr:rowOff>
    </xdr:from>
    <xdr:to>
      <xdr:col>69</xdr:col>
      <xdr:colOff>40350</xdr:colOff>
      <xdr:row>141</xdr:row>
      <xdr:rowOff>288000</xdr:rowOff>
    </xdr:to>
    <xdr:sp macro="" textlink="">
      <xdr:nvSpPr>
        <xdr:cNvPr id="139" name="円/楕円 469"/>
        <xdr:cNvSpPr/>
      </xdr:nvSpPr>
      <xdr:spPr bwMode="auto">
        <a:xfrm>
          <a:off x="8382000" y="457485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xdr:row>
      <xdr:rowOff>57150</xdr:rowOff>
    </xdr:from>
    <xdr:to>
      <xdr:col>70</xdr:col>
      <xdr:colOff>60525</xdr:colOff>
      <xdr:row>4</xdr:row>
      <xdr:rowOff>345150</xdr:rowOff>
    </xdr:to>
    <xdr:sp macro="" textlink="">
      <xdr:nvSpPr>
        <xdr:cNvPr id="142" name="円/楕円 469"/>
        <xdr:cNvSpPr/>
      </xdr:nvSpPr>
      <xdr:spPr bwMode="auto">
        <a:xfrm>
          <a:off x="8382000" y="12001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12</xdr:row>
      <xdr:rowOff>57150</xdr:rowOff>
    </xdr:from>
    <xdr:to>
      <xdr:col>70</xdr:col>
      <xdr:colOff>60525</xdr:colOff>
      <xdr:row>12</xdr:row>
      <xdr:rowOff>345150</xdr:rowOff>
    </xdr:to>
    <xdr:sp macro="" textlink="">
      <xdr:nvSpPr>
        <xdr:cNvPr id="143" name="円/楕円 469"/>
        <xdr:cNvSpPr/>
      </xdr:nvSpPr>
      <xdr:spPr bwMode="auto">
        <a:xfrm>
          <a:off x="8382000" y="324802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18</xdr:row>
      <xdr:rowOff>57150</xdr:rowOff>
    </xdr:from>
    <xdr:to>
      <xdr:col>70</xdr:col>
      <xdr:colOff>60525</xdr:colOff>
      <xdr:row>18</xdr:row>
      <xdr:rowOff>345150</xdr:rowOff>
    </xdr:to>
    <xdr:sp macro="" textlink="">
      <xdr:nvSpPr>
        <xdr:cNvPr id="144" name="円/楕円 469"/>
        <xdr:cNvSpPr/>
      </xdr:nvSpPr>
      <xdr:spPr bwMode="auto">
        <a:xfrm>
          <a:off x="8382000" y="48196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22</xdr:row>
      <xdr:rowOff>28575</xdr:rowOff>
    </xdr:from>
    <xdr:to>
      <xdr:col>70</xdr:col>
      <xdr:colOff>70050</xdr:colOff>
      <xdr:row>22</xdr:row>
      <xdr:rowOff>316575</xdr:rowOff>
    </xdr:to>
    <xdr:sp macro="" textlink="">
      <xdr:nvSpPr>
        <xdr:cNvPr id="145" name="円/楕円 469"/>
        <xdr:cNvSpPr/>
      </xdr:nvSpPr>
      <xdr:spPr bwMode="auto">
        <a:xfrm>
          <a:off x="8391525" y="631507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24</xdr:row>
      <xdr:rowOff>57150</xdr:rowOff>
    </xdr:from>
    <xdr:to>
      <xdr:col>70</xdr:col>
      <xdr:colOff>60525</xdr:colOff>
      <xdr:row>24</xdr:row>
      <xdr:rowOff>345150</xdr:rowOff>
    </xdr:to>
    <xdr:sp macro="" textlink="">
      <xdr:nvSpPr>
        <xdr:cNvPr id="146" name="円/楕円 469"/>
        <xdr:cNvSpPr/>
      </xdr:nvSpPr>
      <xdr:spPr bwMode="auto">
        <a:xfrm>
          <a:off x="8382000" y="7105650"/>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35</xdr:row>
      <xdr:rowOff>0</xdr:rowOff>
    </xdr:from>
    <xdr:to>
      <xdr:col>70</xdr:col>
      <xdr:colOff>60525</xdr:colOff>
      <xdr:row>35</xdr:row>
      <xdr:rowOff>288000</xdr:rowOff>
    </xdr:to>
    <xdr:sp macro="" textlink="">
      <xdr:nvSpPr>
        <xdr:cNvPr id="147" name="円/楕円 469"/>
        <xdr:cNvSpPr/>
      </xdr:nvSpPr>
      <xdr:spPr bwMode="auto">
        <a:xfrm>
          <a:off x="8382000" y="1050607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31</xdr:row>
      <xdr:rowOff>209550</xdr:rowOff>
    </xdr:from>
    <xdr:to>
      <xdr:col>70</xdr:col>
      <xdr:colOff>60525</xdr:colOff>
      <xdr:row>32</xdr:row>
      <xdr:rowOff>116550</xdr:rowOff>
    </xdr:to>
    <xdr:sp macro="" textlink="">
      <xdr:nvSpPr>
        <xdr:cNvPr id="148" name="円/楕円 469"/>
        <xdr:cNvSpPr/>
      </xdr:nvSpPr>
      <xdr:spPr bwMode="auto">
        <a:xfrm>
          <a:off x="8382000" y="9496425"/>
          <a:ext cx="432000" cy="211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33</xdr:row>
      <xdr:rowOff>209550</xdr:rowOff>
    </xdr:from>
    <xdr:to>
      <xdr:col>70</xdr:col>
      <xdr:colOff>60525</xdr:colOff>
      <xdr:row>34</xdr:row>
      <xdr:rowOff>116550</xdr:rowOff>
    </xdr:to>
    <xdr:sp macro="" textlink="">
      <xdr:nvSpPr>
        <xdr:cNvPr id="149" name="円/楕円 469"/>
        <xdr:cNvSpPr/>
      </xdr:nvSpPr>
      <xdr:spPr bwMode="auto">
        <a:xfrm>
          <a:off x="8382000" y="10106025"/>
          <a:ext cx="432000" cy="2118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38</xdr:row>
      <xdr:rowOff>47625</xdr:rowOff>
    </xdr:from>
    <xdr:to>
      <xdr:col>69</xdr:col>
      <xdr:colOff>97500</xdr:colOff>
      <xdr:row>38</xdr:row>
      <xdr:rowOff>335625</xdr:rowOff>
    </xdr:to>
    <xdr:sp macro="" textlink="">
      <xdr:nvSpPr>
        <xdr:cNvPr id="150" name="円/楕円 469"/>
        <xdr:cNvSpPr/>
      </xdr:nvSpPr>
      <xdr:spPr bwMode="auto">
        <a:xfrm>
          <a:off x="8439150" y="11468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40</xdr:row>
      <xdr:rowOff>47625</xdr:rowOff>
    </xdr:from>
    <xdr:to>
      <xdr:col>69</xdr:col>
      <xdr:colOff>97500</xdr:colOff>
      <xdr:row>40</xdr:row>
      <xdr:rowOff>335625</xdr:rowOff>
    </xdr:to>
    <xdr:sp macro="" textlink="">
      <xdr:nvSpPr>
        <xdr:cNvPr id="151" name="円/楕円 469"/>
        <xdr:cNvSpPr/>
      </xdr:nvSpPr>
      <xdr:spPr bwMode="auto">
        <a:xfrm>
          <a:off x="8439150" y="11849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53</xdr:row>
      <xdr:rowOff>0</xdr:rowOff>
    </xdr:from>
    <xdr:to>
      <xdr:col>69</xdr:col>
      <xdr:colOff>40350</xdr:colOff>
      <xdr:row>53</xdr:row>
      <xdr:rowOff>283237</xdr:rowOff>
    </xdr:to>
    <xdr:sp macro="" textlink="">
      <xdr:nvSpPr>
        <xdr:cNvPr id="152" name="円/楕円 469"/>
        <xdr:cNvSpPr/>
      </xdr:nvSpPr>
      <xdr:spPr bwMode="auto">
        <a:xfrm>
          <a:off x="8382000" y="15754350"/>
          <a:ext cx="288000" cy="283237"/>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54</xdr:row>
      <xdr:rowOff>14287</xdr:rowOff>
    </xdr:from>
    <xdr:to>
      <xdr:col>69</xdr:col>
      <xdr:colOff>40350</xdr:colOff>
      <xdr:row>54</xdr:row>
      <xdr:rowOff>302287</xdr:rowOff>
    </xdr:to>
    <xdr:sp macro="" textlink="">
      <xdr:nvSpPr>
        <xdr:cNvPr id="153" name="円/楕円 469"/>
        <xdr:cNvSpPr/>
      </xdr:nvSpPr>
      <xdr:spPr bwMode="auto">
        <a:xfrm>
          <a:off x="8382000" y="16111537"/>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38100</xdr:colOff>
      <xdr:row>53</xdr:row>
      <xdr:rowOff>0</xdr:rowOff>
    </xdr:from>
    <xdr:to>
      <xdr:col>79</xdr:col>
      <xdr:colOff>22725</xdr:colOff>
      <xdr:row>53</xdr:row>
      <xdr:rowOff>283237</xdr:rowOff>
    </xdr:to>
    <xdr:sp macro="" textlink="">
      <xdr:nvSpPr>
        <xdr:cNvPr id="154" name="円/楕円 469"/>
        <xdr:cNvSpPr/>
      </xdr:nvSpPr>
      <xdr:spPr bwMode="auto">
        <a:xfrm>
          <a:off x="8791575" y="15754350"/>
          <a:ext cx="1080000" cy="283237"/>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54</xdr:row>
      <xdr:rowOff>14287</xdr:rowOff>
    </xdr:from>
    <xdr:to>
      <xdr:col>79</xdr:col>
      <xdr:colOff>3675</xdr:colOff>
      <xdr:row>54</xdr:row>
      <xdr:rowOff>302287</xdr:rowOff>
    </xdr:to>
    <xdr:sp macro="" textlink="">
      <xdr:nvSpPr>
        <xdr:cNvPr id="155" name="円/楕円 469"/>
        <xdr:cNvSpPr/>
      </xdr:nvSpPr>
      <xdr:spPr bwMode="auto">
        <a:xfrm>
          <a:off x="8772525" y="16111537"/>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55</xdr:row>
      <xdr:rowOff>0</xdr:rowOff>
    </xdr:from>
    <xdr:to>
      <xdr:col>69</xdr:col>
      <xdr:colOff>40350</xdr:colOff>
      <xdr:row>55</xdr:row>
      <xdr:rowOff>288000</xdr:rowOff>
    </xdr:to>
    <xdr:sp macro="" textlink="">
      <xdr:nvSpPr>
        <xdr:cNvPr id="156" name="円/楕円 469"/>
        <xdr:cNvSpPr/>
      </xdr:nvSpPr>
      <xdr:spPr bwMode="auto">
        <a:xfrm>
          <a:off x="8382000" y="164401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56</xdr:row>
      <xdr:rowOff>19050</xdr:rowOff>
    </xdr:from>
    <xdr:to>
      <xdr:col>69</xdr:col>
      <xdr:colOff>40350</xdr:colOff>
      <xdr:row>56</xdr:row>
      <xdr:rowOff>307050</xdr:rowOff>
    </xdr:to>
    <xdr:sp macro="" textlink="">
      <xdr:nvSpPr>
        <xdr:cNvPr id="157" name="円/楕円 469"/>
        <xdr:cNvSpPr/>
      </xdr:nvSpPr>
      <xdr:spPr bwMode="auto">
        <a:xfrm>
          <a:off x="8382000" y="16802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38100</xdr:colOff>
      <xdr:row>55</xdr:row>
      <xdr:rowOff>0</xdr:rowOff>
    </xdr:from>
    <xdr:to>
      <xdr:col>79</xdr:col>
      <xdr:colOff>22725</xdr:colOff>
      <xdr:row>55</xdr:row>
      <xdr:rowOff>288000</xdr:rowOff>
    </xdr:to>
    <xdr:sp macro="" textlink="">
      <xdr:nvSpPr>
        <xdr:cNvPr id="158" name="円/楕円 469"/>
        <xdr:cNvSpPr/>
      </xdr:nvSpPr>
      <xdr:spPr bwMode="auto">
        <a:xfrm>
          <a:off x="8791575" y="1644015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56</xdr:row>
      <xdr:rowOff>19050</xdr:rowOff>
    </xdr:from>
    <xdr:to>
      <xdr:col>79</xdr:col>
      <xdr:colOff>3675</xdr:colOff>
      <xdr:row>56</xdr:row>
      <xdr:rowOff>307050</xdr:rowOff>
    </xdr:to>
    <xdr:sp macro="" textlink="">
      <xdr:nvSpPr>
        <xdr:cNvPr id="159" name="円/楕円 469"/>
        <xdr:cNvSpPr/>
      </xdr:nvSpPr>
      <xdr:spPr bwMode="auto">
        <a:xfrm>
          <a:off x="8772525" y="168021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57</xdr:row>
      <xdr:rowOff>0</xdr:rowOff>
    </xdr:from>
    <xdr:to>
      <xdr:col>69</xdr:col>
      <xdr:colOff>40350</xdr:colOff>
      <xdr:row>57</xdr:row>
      <xdr:rowOff>288000</xdr:rowOff>
    </xdr:to>
    <xdr:sp macro="" textlink="">
      <xdr:nvSpPr>
        <xdr:cNvPr id="160" name="円/楕円 469"/>
        <xdr:cNvSpPr/>
      </xdr:nvSpPr>
      <xdr:spPr bwMode="auto">
        <a:xfrm>
          <a:off x="8382000" y="171259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58</xdr:row>
      <xdr:rowOff>19050</xdr:rowOff>
    </xdr:from>
    <xdr:to>
      <xdr:col>69</xdr:col>
      <xdr:colOff>40350</xdr:colOff>
      <xdr:row>58</xdr:row>
      <xdr:rowOff>307050</xdr:rowOff>
    </xdr:to>
    <xdr:sp macro="" textlink="">
      <xdr:nvSpPr>
        <xdr:cNvPr id="161" name="円/楕円 469"/>
        <xdr:cNvSpPr/>
      </xdr:nvSpPr>
      <xdr:spPr bwMode="auto">
        <a:xfrm>
          <a:off x="8382000" y="174879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38100</xdr:colOff>
      <xdr:row>57</xdr:row>
      <xdr:rowOff>0</xdr:rowOff>
    </xdr:from>
    <xdr:to>
      <xdr:col>79</xdr:col>
      <xdr:colOff>22725</xdr:colOff>
      <xdr:row>57</xdr:row>
      <xdr:rowOff>288000</xdr:rowOff>
    </xdr:to>
    <xdr:sp macro="" textlink="">
      <xdr:nvSpPr>
        <xdr:cNvPr id="162" name="円/楕円 469"/>
        <xdr:cNvSpPr/>
      </xdr:nvSpPr>
      <xdr:spPr bwMode="auto">
        <a:xfrm>
          <a:off x="8791575" y="1712595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58</xdr:row>
      <xdr:rowOff>19050</xdr:rowOff>
    </xdr:from>
    <xdr:to>
      <xdr:col>79</xdr:col>
      <xdr:colOff>3675</xdr:colOff>
      <xdr:row>58</xdr:row>
      <xdr:rowOff>307050</xdr:rowOff>
    </xdr:to>
    <xdr:sp macro="" textlink="">
      <xdr:nvSpPr>
        <xdr:cNvPr id="163" name="円/楕円 469"/>
        <xdr:cNvSpPr/>
      </xdr:nvSpPr>
      <xdr:spPr bwMode="auto">
        <a:xfrm>
          <a:off x="8772525" y="174879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59</xdr:row>
      <xdr:rowOff>0</xdr:rowOff>
    </xdr:from>
    <xdr:to>
      <xdr:col>69</xdr:col>
      <xdr:colOff>40350</xdr:colOff>
      <xdr:row>59</xdr:row>
      <xdr:rowOff>288000</xdr:rowOff>
    </xdr:to>
    <xdr:sp macro="" textlink="">
      <xdr:nvSpPr>
        <xdr:cNvPr id="164" name="円/楕円 469"/>
        <xdr:cNvSpPr/>
      </xdr:nvSpPr>
      <xdr:spPr bwMode="auto">
        <a:xfrm>
          <a:off x="8382000" y="178117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60</xdr:row>
      <xdr:rowOff>38100</xdr:rowOff>
    </xdr:from>
    <xdr:to>
      <xdr:col>69</xdr:col>
      <xdr:colOff>40350</xdr:colOff>
      <xdr:row>60</xdr:row>
      <xdr:rowOff>326100</xdr:rowOff>
    </xdr:to>
    <xdr:sp macro="" textlink="">
      <xdr:nvSpPr>
        <xdr:cNvPr id="165" name="円/楕円 469"/>
        <xdr:cNvSpPr/>
      </xdr:nvSpPr>
      <xdr:spPr bwMode="auto">
        <a:xfrm>
          <a:off x="8382000" y="182308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38100</xdr:colOff>
      <xdr:row>59</xdr:row>
      <xdr:rowOff>9525</xdr:rowOff>
    </xdr:from>
    <xdr:to>
      <xdr:col>79</xdr:col>
      <xdr:colOff>22725</xdr:colOff>
      <xdr:row>59</xdr:row>
      <xdr:rowOff>297525</xdr:rowOff>
    </xdr:to>
    <xdr:sp macro="" textlink="">
      <xdr:nvSpPr>
        <xdr:cNvPr id="166" name="円/楕円 469"/>
        <xdr:cNvSpPr/>
      </xdr:nvSpPr>
      <xdr:spPr bwMode="auto">
        <a:xfrm>
          <a:off x="8791575" y="17821275"/>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78</xdr:row>
      <xdr:rowOff>0</xdr:rowOff>
    </xdr:from>
    <xdr:to>
      <xdr:col>71</xdr:col>
      <xdr:colOff>44700</xdr:colOff>
      <xdr:row>78</xdr:row>
      <xdr:rowOff>288000</xdr:rowOff>
    </xdr:to>
    <xdr:sp macro="" textlink="">
      <xdr:nvSpPr>
        <xdr:cNvPr id="169" name="円/楕円 469"/>
        <xdr:cNvSpPr/>
      </xdr:nvSpPr>
      <xdr:spPr bwMode="auto">
        <a:xfrm>
          <a:off x="8382000" y="246888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19050</xdr:colOff>
      <xdr:row>78</xdr:row>
      <xdr:rowOff>9525</xdr:rowOff>
    </xdr:from>
    <xdr:to>
      <xdr:col>76</xdr:col>
      <xdr:colOff>63750</xdr:colOff>
      <xdr:row>78</xdr:row>
      <xdr:rowOff>297525</xdr:rowOff>
    </xdr:to>
    <xdr:sp macro="" textlink="">
      <xdr:nvSpPr>
        <xdr:cNvPr id="170" name="円/楕円 469"/>
        <xdr:cNvSpPr/>
      </xdr:nvSpPr>
      <xdr:spPr bwMode="auto">
        <a:xfrm>
          <a:off x="9020175" y="246983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83</xdr:row>
      <xdr:rowOff>47625</xdr:rowOff>
    </xdr:from>
    <xdr:to>
      <xdr:col>71</xdr:col>
      <xdr:colOff>44700</xdr:colOff>
      <xdr:row>83</xdr:row>
      <xdr:rowOff>335625</xdr:rowOff>
    </xdr:to>
    <xdr:sp macro="" textlink="">
      <xdr:nvSpPr>
        <xdr:cNvPr id="171" name="円/楕円 469"/>
        <xdr:cNvSpPr/>
      </xdr:nvSpPr>
      <xdr:spPr bwMode="auto">
        <a:xfrm>
          <a:off x="8382000" y="268319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108</xdr:row>
      <xdr:rowOff>38100</xdr:rowOff>
    </xdr:from>
    <xdr:to>
      <xdr:col>71</xdr:col>
      <xdr:colOff>44700</xdr:colOff>
      <xdr:row>108</xdr:row>
      <xdr:rowOff>326100</xdr:rowOff>
    </xdr:to>
    <xdr:sp macro="" textlink="">
      <xdr:nvSpPr>
        <xdr:cNvPr id="172" name="円/楕円 469"/>
        <xdr:cNvSpPr/>
      </xdr:nvSpPr>
      <xdr:spPr bwMode="auto">
        <a:xfrm>
          <a:off x="8382000" y="350615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111</xdr:row>
      <xdr:rowOff>28575</xdr:rowOff>
    </xdr:from>
    <xdr:to>
      <xdr:col>71</xdr:col>
      <xdr:colOff>44700</xdr:colOff>
      <xdr:row>111</xdr:row>
      <xdr:rowOff>316575</xdr:rowOff>
    </xdr:to>
    <xdr:sp macro="" textlink="">
      <xdr:nvSpPr>
        <xdr:cNvPr id="173" name="円/楕円 469"/>
        <xdr:cNvSpPr/>
      </xdr:nvSpPr>
      <xdr:spPr bwMode="auto">
        <a:xfrm>
          <a:off x="8382000" y="359092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85</xdr:row>
      <xdr:rowOff>57150</xdr:rowOff>
    </xdr:from>
    <xdr:to>
      <xdr:col>69</xdr:col>
      <xdr:colOff>49875</xdr:colOff>
      <xdr:row>85</xdr:row>
      <xdr:rowOff>345150</xdr:rowOff>
    </xdr:to>
    <xdr:sp macro="" textlink="">
      <xdr:nvSpPr>
        <xdr:cNvPr id="174" name="円/楕円 469"/>
        <xdr:cNvSpPr/>
      </xdr:nvSpPr>
      <xdr:spPr bwMode="auto">
        <a:xfrm>
          <a:off x="8391525" y="276034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91</xdr:row>
      <xdr:rowOff>76200</xdr:rowOff>
    </xdr:from>
    <xdr:to>
      <xdr:col>71</xdr:col>
      <xdr:colOff>44700</xdr:colOff>
      <xdr:row>91</xdr:row>
      <xdr:rowOff>364200</xdr:rowOff>
    </xdr:to>
    <xdr:sp macro="" textlink="">
      <xdr:nvSpPr>
        <xdr:cNvPr id="175" name="円/楕円 469"/>
        <xdr:cNvSpPr/>
      </xdr:nvSpPr>
      <xdr:spPr bwMode="auto">
        <a:xfrm>
          <a:off x="8382000" y="29670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105</xdr:row>
      <xdr:rowOff>38100</xdr:rowOff>
    </xdr:from>
    <xdr:to>
      <xdr:col>69</xdr:col>
      <xdr:colOff>59400</xdr:colOff>
      <xdr:row>105</xdr:row>
      <xdr:rowOff>326100</xdr:rowOff>
    </xdr:to>
    <xdr:sp macro="" textlink="">
      <xdr:nvSpPr>
        <xdr:cNvPr id="177" name="円/楕円 469"/>
        <xdr:cNvSpPr/>
      </xdr:nvSpPr>
      <xdr:spPr bwMode="auto">
        <a:xfrm>
          <a:off x="8401050" y="339185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115</xdr:row>
      <xdr:rowOff>38100</xdr:rowOff>
    </xdr:from>
    <xdr:to>
      <xdr:col>71</xdr:col>
      <xdr:colOff>44700</xdr:colOff>
      <xdr:row>115</xdr:row>
      <xdr:rowOff>326100</xdr:rowOff>
    </xdr:to>
    <xdr:sp macro="" textlink="">
      <xdr:nvSpPr>
        <xdr:cNvPr id="178" name="円/楕円 469"/>
        <xdr:cNvSpPr/>
      </xdr:nvSpPr>
      <xdr:spPr bwMode="auto">
        <a:xfrm>
          <a:off x="8382000" y="374427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113</xdr:row>
      <xdr:rowOff>28575</xdr:rowOff>
    </xdr:from>
    <xdr:to>
      <xdr:col>71</xdr:col>
      <xdr:colOff>44700</xdr:colOff>
      <xdr:row>113</xdr:row>
      <xdr:rowOff>316575</xdr:rowOff>
    </xdr:to>
    <xdr:sp macro="" textlink="">
      <xdr:nvSpPr>
        <xdr:cNvPr id="179" name="円/楕円 469"/>
        <xdr:cNvSpPr/>
      </xdr:nvSpPr>
      <xdr:spPr bwMode="auto">
        <a:xfrm>
          <a:off x="8382000" y="366712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118</xdr:row>
      <xdr:rowOff>38100</xdr:rowOff>
    </xdr:from>
    <xdr:to>
      <xdr:col>71</xdr:col>
      <xdr:colOff>44700</xdr:colOff>
      <xdr:row>118</xdr:row>
      <xdr:rowOff>326100</xdr:rowOff>
    </xdr:to>
    <xdr:sp macro="" textlink="">
      <xdr:nvSpPr>
        <xdr:cNvPr id="180" name="円/楕円 469"/>
        <xdr:cNvSpPr/>
      </xdr:nvSpPr>
      <xdr:spPr bwMode="auto">
        <a:xfrm>
          <a:off x="8382000" y="386619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119</xdr:row>
      <xdr:rowOff>38100</xdr:rowOff>
    </xdr:from>
    <xdr:to>
      <xdr:col>71</xdr:col>
      <xdr:colOff>44700</xdr:colOff>
      <xdr:row>119</xdr:row>
      <xdr:rowOff>326100</xdr:rowOff>
    </xdr:to>
    <xdr:sp macro="" textlink="">
      <xdr:nvSpPr>
        <xdr:cNvPr id="181" name="円/楕円 469"/>
        <xdr:cNvSpPr/>
      </xdr:nvSpPr>
      <xdr:spPr bwMode="auto">
        <a:xfrm>
          <a:off x="8382000" y="390429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66</xdr:col>
      <xdr:colOff>114300</xdr:colOff>
      <xdr:row>106</xdr:row>
      <xdr:rowOff>47625</xdr:rowOff>
    </xdr:from>
    <xdr:to>
      <xdr:col>75</xdr:col>
      <xdr:colOff>47625</xdr:colOff>
      <xdr:row>106</xdr:row>
      <xdr:rowOff>335625</xdr:rowOff>
    </xdr:to>
    <xdr:sp macro="" textlink="">
      <xdr:nvSpPr>
        <xdr:cNvPr id="182" name="円/楕円 469"/>
        <xdr:cNvSpPr/>
      </xdr:nvSpPr>
      <xdr:spPr bwMode="auto">
        <a:xfrm>
          <a:off x="8372475" y="34309050"/>
          <a:ext cx="10477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0</xdr:colOff>
      <xdr:row>106</xdr:row>
      <xdr:rowOff>47625</xdr:rowOff>
    </xdr:from>
    <xdr:to>
      <xdr:col>84</xdr:col>
      <xdr:colOff>76200</xdr:colOff>
      <xdr:row>106</xdr:row>
      <xdr:rowOff>335625</xdr:rowOff>
    </xdr:to>
    <xdr:sp macro="" textlink="">
      <xdr:nvSpPr>
        <xdr:cNvPr id="183" name="円/楕円 469"/>
        <xdr:cNvSpPr/>
      </xdr:nvSpPr>
      <xdr:spPr bwMode="auto">
        <a:xfrm>
          <a:off x="9496425" y="34309050"/>
          <a:ext cx="10477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85</xdr:col>
      <xdr:colOff>9525</xdr:colOff>
      <xdr:row>106</xdr:row>
      <xdr:rowOff>38100</xdr:rowOff>
    </xdr:from>
    <xdr:to>
      <xdr:col>93</xdr:col>
      <xdr:colOff>66675</xdr:colOff>
      <xdr:row>106</xdr:row>
      <xdr:rowOff>326100</xdr:rowOff>
    </xdr:to>
    <xdr:sp macro="" textlink="">
      <xdr:nvSpPr>
        <xdr:cNvPr id="184" name="円/楕円 469"/>
        <xdr:cNvSpPr/>
      </xdr:nvSpPr>
      <xdr:spPr bwMode="auto">
        <a:xfrm>
          <a:off x="10601325" y="34299525"/>
          <a:ext cx="10477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94</xdr:col>
      <xdr:colOff>19050</xdr:colOff>
      <xdr:row>106</xdr:row>
      <xdr:rowOff>38100</xdr:rowOff>
    </xdr:from>
    <xdr:to>
      <xdr:col>102</xdr:col>
      <xdr:colOff>76200</xdr:colOff>
      <xdr:row>106</xdr:row>
      <xdr:rowOff>326100</xdr:rowOff>
    </xdr:to>
    <xdr:sp macro="" textlink="">
      <xdr:nvSpPr>
        <xdr:cNvPr id="185" name="円/楕円 469"/>
        <xdr:cNvSpPr/>
      </xdr:nvSpPr>
      <xdr:spPr bwMode="auto">
        <a:xfrm>
          <a:off x="11725275" y="34299525"/>
          <a:ext cx="104775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107</xdr:row>
      <xdr:rowOff>19050</xdr:rowOff>
    </xdr:from>
    <xdr:to>
      <xdr:col>71</xdr:col>
      <xdr:colOff>63750</xdr:colOff>
      <xdr:row>107</xdr:row>
      <xdr:rowOff>307050</xdr:rowOff>
    </xdr:to>
    <xdr:sp macro="" textlink="">
      <xdr:nvSpPr>
        <xdr:cNvPr id="186" name="円/楕円 469"/>
        <xdr:cNvSpPr/>
      </xdr:nvSpPr>
      <xdr:spPr bwMode="auto">
        <a:xfrm>
          <a:off x="8401050" y="346614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72</xdr:col>
      <xdr:colOff>28575</xdr:colOff>
      <xdr:row>107</xdr:row>
      <xdr:rowOff>9525</xdr:rowOff>
    </xdr:from>
    <xdr:to>
      <xdr:col>76</xdr:col>
      <xdr:colOff>73275</xdr:colOff>
      <xdr:row>107</xdr:row>
      <xdr:rowOff>297525</xdr:rowOff>
    </xdr:to>
    <xdr:sp macro="" textlink="">
      <xdr:nvSpPr>
        <xdr:cNvPr id="187" name="円/楕円 469"/>
        <xdr:cNvSpPr/>
      </xdr:nvSpPr>
      <xdr:spPr bwMode="auto">
        <a:xfrm>
          <a:off x="9029700" y="346519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77</xdr:col>
      <xdr:colOff>66675</xdr:colOff>
      <xdr:row>107</xdr:row>
      <xdr:rowOff>9525</xdr:rowOff>
    </xdr:from>
    <xdr:to>
      <xdr:col>81</xdr:col>
      <xdr:colOff>111375</xdr:colOff>
      <xdr:row>107</xdr:row>
      <xdr:rowOff>297525</xdr:rowOff>
    </xdr:to>
    <xdr:sp macro="" textlink="">
      <xdr:nvSpPr>
        <xdr:cNvPr id="188" name="円/楕円 469"/>
        <xdr:cNvSpPr/>
      </xdr:nvSpPr>
      <xdr:spPr bwMode="auto">
        <a:xfrm>
          <a:off x="9667875" y="346519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82</xdr:col>
      <xdr:colOff>76200</xdr:colOff>
      <xdr:row>107</xdr:row>
      <xdr:rowOff>0</xdr:rowOff>
    </xdr:from>
    <xdr:to>
      <xdr:col>86</xdr:col>
      <xdr:colOff>120900</xdr:colOff>
      <xdr:row>107</xdr:row>
      <xdr:rowOff>288000</xdr:rowOff>
    </xdr:to>
    <xdr:sp macro="" textlink="">
      <xdr:nvSpPr>
        <xdr:cNvPr id="189" name="円/楕円 469"/>
        <xdr:cNvSpPr/>
      </xdr:nvSpPr>
      <xdr:spPr bwMode="auto">
        <a:xfrm>
          <a:off x="10296525" y="346424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88</xdr:col>
      <xdr:colOff>0</xdr:colOff>
      <xdr:row>107</xdr:row>
      <xdr:rowOff>9525</xdr:rowOff>
    </xdr:from>
    <xdr:to>
      <xdr:col>92</xdr:col>
      <xdr:colOff>44700</xdr:colOff>
      <xdr:row>107</xdr:row>
      <xdr:rowOff>297525</xdr:rowOff>
    </xdr:to>
    <xdr:sp macro="" textlink="">
      <xdr:nvSpPr>
        <xdr:cNvPr id="190" name="円/楕円 469"/>
        <xdr:cNvSpPr/>
      </xdr:nvSpPr>
      <xdr:spPr bwMode="auto">
        <a:xfrm>
          <a:off x="10963275" y="346519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93</xdr:col>
      <xdr:colOff>9525</xdr:colOff>
      <xdr:row>107</xdr:row>
      <xdr:rowOff>0</xdr:rowOff>
    </xdr:from>
    <xdr:to>
      <xdr:col>97</xdr:col>
      <xdr:colOff>54225</xdr:colOff>
      <xdr:row>107</xdr:row>
      <xdr:rowOff>288000</xdr:rowOff>
    </xdr:to>
    <xdr:sp macro="" textlink="">
      <xdr:nvSpPr>
        <xdr:cNvPr id="191" name="円/楕円 469"/>
        <xdr:cNvSpPr/>
      </xdr:nvSpPr>
      <xdr:spPr bwMode="auto">
        <a:xfrm>
          <a:off x="11591925" y="346424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95</xdr:row>
      <xdr:rowOff>76200</xdr:rowOff>
    </xdr:from>
    <xdr:to>
      <xdr:col>71</xdr:col>
      <xdr:colOff>44700</xdr:colOff>
      <xdr:row>95</xdr:row>
      <xdr:rowOff>364200</xdr:rowOff>
    </xdr:to>
    <xdr:sp macro="" textlink="">
      <xdr:nvSpPr>
        <xdr:cNvPr id="192" name="円/楕円 469"/>
        <xdr:cNvSpPr/>
      </xdr:nvSpPr>
      <xdr:spPr bwMode="auto">
        <a:xfrm>
          <a:off x="8382000" y="304323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116</xdr:row>
      <xdr:rowOff>38100</xdr:rowOff>
    </xdr:from>
    <xdr:to>
      <xdr:col>71</xdr:col>
      <xdr:colOff>44700</xdr:colOff>
      <xdr:row>116</xdr:row>
      <xdr:rowOff>326100</xdr:rowOff>
    </xdr:to>
    <xdr:sp macro="" textlink="">
      <xdr:nvSpPr>
        <xdr:cNvPr id="193" name="円/楕円 469"/>
        <xdr:cNvSpPr/>
      </xdr:nvSpPr>
      <xdr:spPr bwMode="auto">
        <a:xfrm>
          <a:off x="8382000" y="378237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123</xdr:row>
      <xdr:rowOff>0</xdr:rowOff>
    </xdr:from>
    <xdr:to>
      <xdr:col>70</xdr:col>
      <xdr:colOff>40350</xdr:colOff>
      <xdr:row>123</xdr:row>
      <xdr:rowOff>288000</xdr:rowOff>
    </xdr:to>
    <xdr:sp macro="" textlink="">
      <xdr:nvSpPr>
        <xdr:cNvPr id="194" name="円/楕円 469"/>
        <xdr:cNvSpPr/>
      </xdr:nvSpPr>
      <xdr:spPr bwMode="auto">
        <a:xfrm>
          <a:off x="8505825" y="403193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38100</xdr:colOff>
      <xdr:row>123</xdr:row>
      <xdr:rowOff>0</xdr:rowOff>
    </xdr:from>
    <xdr:to>
      <xdr:col>74</xdr:col>
      <xdr:colOff>98625</xdr:colOff>
      <xdr:row>123</xdr:row>
      <xdr:rowOff>288000</xdr:rowOff>
    </xdr:to>
    <xdr:sp macro="" textlink="">
      <xdr:nvSpPr>
        <xdr:cNvPr id="195" name="円/楕円 469"/>
        <xdr:cNvSpPr/>
      </xdr:nvSpPr>
      <xdr:spPr bwMode="auto">
        <a:xfrm>
          <a:off x="8915400" y="4031932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101</xdr:col>
      <xdr:colOff>57150</xdr:colOff>
      <xdr:row>123</xdr:row>
      <xdr:rowOff>9525</xdr:rowOff>
    </xdr:from>
    <xdr:to>
      <xdr:col>107</xdr:col>
      <xdr:colOff>28575</xdr:colOff>
      <xdr:row>123</xdr:row>
      <xdr:rowOff>297525</xdr:rowOff>
    </xdr:to>
    <xdr:sp macro="" textlink="">
      <xdr:nvSpPr>
        <xdr:cNvPr id="196" name="円/楕円 469"/>
        <xdr:cNvSpPr/>
      </xdr:nvSpPr>
      <xdr:spPr bwMode="auto">
        <a:xfrm>
          <a:off x="12630150" y="40328850"/>
          <a:ext cx="714375"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125</xdr:row>
      <xdr:rowOff>76200</xdr:rowOff>
    </xdr:from>
    <xdr:to>
      <xdr:col>71</xdr:col>
      <xdr:colOff>44700</xdr:colOff>
      <xdr:row>125</xdr:row>
      <xdr:rowOff>364200</xdr:rowOff>
    </xdr:to>
    <xdr:sp macro="" textlink="">
      <xdr:nvSpPr>
        <xdr:cNvPr id="197" name="円/楕円 469"/>
        <xdr:cNvSpPr/>
      </xdr:nvSpPr>
      <xdr:spPr bwMode="auto">
        <a:xfrm>
          <a:off x="8382000" y="407765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140</xdr:row>
      <xdr:rowOff>0</xdr:rowOff>
    </xdr:from>
    <xdr:to>
      <xdr:col>69</xdr:col>
      <xdr:colOff>40350</xdr:colOff>
      <xdr:row>140</xdr:row>
      <xdr:rowOff>288000</xdr:rowOff>
    </xdr:to>
    <xdr:sp macro="" textlink="">
      <xdr:nvSpPr>
        <xdr:cNvPr id="198" name="円/楕円 469"/>
        <xdr:cNvSpPr/>
      </xdr:nvSpPr>
      <xdr:spPr bwMode="auto">
        <a:xfrm>
          <a:off x="8382000" y="454628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134</xdr:row>
      <xdr:rowOff>19050</xdr:rowOff>
    </xdr:from>
    <xdr:to>
      <xdr:col>75</xdr:col>
      <xdr:colOff>119925</xdr:colOff>
      <xdr:row>134</xdr:row>
      <xdr:rowOff>307050</xdr:rowOff>
    </xdr:to>
    <xdr:sp macro="" textlink="">
      <xdr:nvSpPr>
        <xdr:cNvPr id="200" name="円/楕円 469"/>
        <xdr:cNvSpPr/>
      </xdr:nvSpPr>
      <xdr:spPr bwMode="auto">
        <a:xfrm>
          <a:off x="8772525" y="435768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134</xdr:row>
      <xdr:rowOff>0</xdr:rowOff>
    </xdr:from>
    <xdr:to>
      <xdr:col>69</xdr:col>
      <xdr:colOff>40350</xdr:colOff>
      <xdr:row>134</xdr:row>
      <xdr:rowOff>288000</xdr:rowOff>
    </xdr:to>
    <xdr:sp macro="" textlink="">
      <xdr:nvSpPr>
        <xdr:cNvPr id="201" name="円/楕円 469"/>
        <xdr:cNvSpPr/>
      </xdr:nvSpPr>
      <xdr:spPr bwMode="auto">
        <a:xfrm>
          <a:off x="8382000" y="435578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0</xdr:colOff>
      <xdr:row>134</xdr:row>
      <xdr:rowOff>0</xdr:rowOff>
    </xdr:from>
    <xdr:to>
      <xdr:col>81</xdr:col>
      <xdr:colOff>119925</xdr:colOff>
      <xdr:row>134</xdr:row>
      <xdr:rowOff>288000</xdr:rowOff>
    </xdr:to>
    <xdr:sp macro="" textlink="">
      <xdr:nvSpPr>
        <xdr:cNvPr id="202" name="円/楕円 469"/>
        <xdr:cNvSpPr/>
      </xdr:nvSpPr>
      <xdr:spPr bwMode="auto">
        <a:xfrm>
          <a:off x="9496425" y="435578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82</xdr:col>
      <xdr:colOff>0</xdr:colOff>
      <xdr:row>134</xdr:row>
      <xdr:rowOff>0</xdr:rowOff>
    </xdr:from>
    <xdr:to>
      <xdr:col>87</xdr:col>
      <xdr:colOff>100875</xdr:colOff>
      <xdr:row>134</xdr:row>
      <xdr:rowOff>288000</xdr:rowOff>
    </xdr:to>
    <xdr:sp macro="" textlink="">
      <xdr:nvSpPr>
        <xdr:cNvPr id="203" name="円/楕円 469"/>
        <xdr:cNvSpPr/>
      </xdr:nvSpPr>
      <xdr:spPr bwMode="auto">
        <a:xfrm>
          <a:off x="10220325" y="435578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88</xdr:col>
      <xdr:colOff>0</xdr:colOff>
      <xdr:row>134</xdr:row>
      <xdr:rowOff>0</xdr:rowOff>
    </xdr:from>
    <xdr:to>
      <xdr:col>93</xdr:col>
      <xdr:colOff>100875</xdr:colOff>
      <xdr:row>134</xdr:row>
      <xdr:rowOff>288000</xdr:rowOff>
    </xdr:to>
    <xdr:sp macro="" textlink="">
      <xdr:nvSpPr>
        <xdr:cNvPr id="204" name="円/楕円 469"/>
        <xdr:cNvSpPr/>
      </xdr:nvSpPr>
      <xdr:spPr bwMode="auto">
        <a:xfrm>
          <a:off x="10963275" y="435578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94</xdr:col>
      <xdr:colOff>0</xdr:colOff>
      <xdr:row>134</xdr:row>
      <xdr:rowOff>0</xdr:rowOff>
    </xdr:from>
    <xdr:to>
      <xdr:col>99</xdr:col>
      <xdr:colOff>100875</xdr:colOff>
      <xdr:row>134</xdr:row>
      <xdr:rowOff>288000</xdr:rowOff>
    </xdr:to>
    <xdr:sp macro="" textlink="">
      <xdr:nvSpPr>
        <xdr:cNvPr id="205" name="円/楕円 469"/>
        <xdr:cNvSpPr/>
      </xdr:nvSpPr>
      <xdr:spPr bwMode="auto">
        <a:xfrm>
          <a:off x="11706225" y="435578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135</xdr:row>
      <xdr:rowOff>19050</xdr:rowOff>
    </xdr:from>
    <xdr:to>
      <xdr:col>75</xdr:col>
      <xdr:colOff>119925</xdr:colOff>
      <xdr:row>135</xdr:row>
      <xdr:rowOff>307050</xdr:rowOff>
    </xdr:to>
    <xdr:sp macro="" textlink="">
      <xdr:nvSpPr>
        <xdr:cNvPr id="206" name="円/楕円 469"/>
        <xdr:cNvSpPr/>
      </xdr:nvSpPr>
      <xdr:spPr bwMode="auto">
        <a:xfrm>
          <a:off x="8772525" y="439578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0</xdr:colOff>
      <xdr:row>135</xdr:row>
      <xdr:rowOff>0</xdr:rowOff>
    </xdr:from>
    <xdr:to>
      <xdr:col>81</xdr:col>
      <xdr:colOff>119925</xdr:colOff>
      <xdr:row>135</xdr:row>
      <xdr:rowOff>288000</xdr:rowOff>
    </xdr:to>
    <xdr:sp macro="" textlink="">
      <xdr:nvSpPr>
        <xdr:cNvPr id="207" name="円/楕円 469"/>
        <xdr:cNvSpPr/>
      </xdr:nvSpPr>
      <xdr:spPr bwMode="auto">
        <a:xfrm>
          <a:off x="9496425" y="439388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82</xdr:col>
      <xdr:colOff>0</xdr:colOff>
      <xdr:row>135</xdr:row>
      <xdr:rowOff>0</xdr:rowOff>
    </xdr:from>
    <xdr:to>
      <xdr:col>87</xdr:col>
      <xdr:colOff>100875</xdr:colOff>
      <xdr:row>135</xdr:row>
      <xdr:rowOff>288000</xdr:rowOff>
    </xdr:to>
    <xdr:sp macro="" textlink="">
      <xdr:nvSpPr>
        <xdr:cNvPr id="208" name="円/楕円 469"/>
        <xdr:cNvSpPr/>
      </xdr:nvSpPr>
      <xdr:spPr bwMode="auto">
        <a:xfrm>
          <a:off x="10220325" y="439388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88</xdr:col>
      <xdr:colOff>0</xdr:colOff>
      <xdr:row>135</xdr:row>
      <xdr:rowOff>0</xdr:rowOff>
    </xdr:from>
    <xdr:to>
      <xdr:col>93</xdr:col>
      <xdr:colOff>100875</xdr:colOff>
      <xdr:row>135</xdr:row>
      <xdr:rowOff>288000</xdr:rowOff>
    </xdr:to>
    <xdr:sp macro="" textlink="">
      <xdr:nvSpPr>
        <xdr:cNvPr id="209" name="円/楕円 469"/>
        <xdr:cNvSpPr/>
      </xdr:nvSpPr>
      <xdr:spPr bwMode="auto">
        <a:xfrm>
          <a:off x="10963275" y="4393882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57150</xdr:colOff>
      <xdr:row>39</xdr:row>
      <xdr:rowOff>47625</xdr:rowOff>
    </xdr:from>
    <xdr:to>
      <xdr:col>69</xdr:col>
      <xdr:colOff>97500</xdr:colOff>
      <xdr:row>39</xdr:row>
      <xdr:rowOff>335625</xdr:rowOff>
    </xdr:to>
    <xdr:sp macro="" textlink="">
      <xdr:nvSpPr>
        <xdr:cNvPr id="133" name="円/楕円 469"/>
        <xdr:cNvSpPr/>
      </xdr:nvSpPr>
      <xdr:spPr bwMode="auto">
        <a:xfrm>
          <a:off x="8439150" y="1146810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43</xdr:row>
      <xdr:rowOff>0</xdr:rowOff>
    </xdr:from>
    <xdr:to>
      <xdr:col>69</xdr:col>
      <xdr:colOff>40350</xdr:colOff>
      <xdr:row>43</xdr:row>
      <xdr:rowOff>288000</xdr:rowOff>
    </xdr:to>
    <xdr:sp macro="" textlink="">
      <xdr:nvSpPr>
        <xdr:cNvPr id="136" name="円/楕円 469"/>
        <xdr:cNvSpPr/>
      </xdr:nvSpPr>
      <xdr:spPr bwMode="auto">
        <a:xfrm>
          <a:off x="8382000" y="134207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67</xdr:row>
      <xdr:rowOff>0</xdr:rowOff>
    </xdr:from>
    <xdr:to>
      <xdr:col>69</xdr:col>
      <xdr:colOff>40350</xdr:colOff>
      <xdr:row>67</xdr:row>
      <xdr:rowOff>288000</xdr:rowOff>
    </xdr:to>
    <xdr:sp macro="" textlink="">
      <xdr:nvSpPr>
        <xdr:cNvPr id="138" name="円/楕円 469"/>
        <xdr:cNvSpPr/>
      </xdr:nvSpPr>
      <xdr:spPr bwMode="auto">
        <a:xfrm>
          <a:off x="8382000" y="210216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67</xdr:row>
      <xdr:rowOff>0</xdr:rowOff>
    </xdr:from>
    <xdr:to>
      <xdr:col>74</xdr:col>
      <xdr:colOff>63750</xdr:colOff>
      <xdr:row>67</xdr:row>
      <xdr:rowOff>288000</xdr:rowOff>
    </xdr:to>
    <xdr:sp macro="" textlink="">
      <xdr:nvSpPr>
        <xdr:cNvPr id="140" name="円/楕円 469"/>
        <xdr:cNvSpPr/>
      </xdr:nvSpPr>
      <xdr:spPr bwMode="auto">
        <a:xfrm>
          <a:off x="8772525" y="21021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75</xdr:col>
      <xdr:colOff>0</xdr:colOff>
      <xdr:row>67</xdr:row>
      <xdr:rowOff>0</xdr:rowOff>
    </xdr:from>
    <xdr:to>
      <xdr:col>79</xdr:col>
      <xdr:colOff>63750</xdr:colOff>
      <xdr:row>67</xdr:row>
      <xdr:rowOff>288000</xdr:rowOff>
    </xdr:to>
    <xdr:sp macro="" textlink="">
      <xdr:nvSpPr>
        <xdr:cNvPr id="141" name="円/楕円 469"/>
        <xdr:cNvSpPr/>
      </xdr:nvSpPr>
      <xdr:spPr bwMode="auto">
        <a:xfrm>
          <a:off x="9372600" y="21021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67</xdr:row>
      <xdr:rowOff>0</xdr:rowOff>
    </xdr:from>
    <xdr:to>
      <xdr:col>84</xdr:col>
      <xdr:colOff>44700</xdr:colOff>
      <xdr:row>67</xdr:row>
      <xdr:rowOff>288000</xdr:rowOff>
    </xdr:to>
    <xdr:sp macro="" textlink="">
      <xdr:nvSpPr>
        <xdr:cNvPr id="167" name="円/楕円 469"/>
        <xdr:cNvSpPr/>
      </xdr:nvSpPr>
      <xdr:spPr bwMode="auto">
        <a:xfrm>
          <a:off x="9972675" y="21021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85</xdr:col>
      <xdr:colOff>0</xdr:colOff>
      <xdr:row>67</xdr:row>
      <xdr:rowOff>0</xdr:rowOff>
    </xdr:from>
    <xdr:to>
      <xdr:col>89</xdr:col>
      <xdr:colOff>44700</xdr:colOff>
      <xdr:row>67</xdr:row>
      <xdr:rowOff>288000</xdr:rowOff>
    </xdr:to>
    <xdr:sp macro="" textlink="">
      <xdr:nvSpPr>
        <xdr:cNvPr id="168" name="円/楕円 469"/>
        <xdr:cNvSpPr/>
      </xdr:nvSpPr>
      <xdr:spPr bwMode="auto">
        <a:xfrm>
          <a:off x="10591800" y="21021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90</xdr:col>
      <xdr:colOff>0</xdr:colOff>
      <xdr:row>67</xdr:row>
      <xdr:rowOff>0</xdr:rowOff>
    </xdr:from>
    <xdr:to>
      <xdr:col>94</xdr:col>
      <xdr:colOff>44700</xdr:colOff>
      <xdr:row>67</xdr:row>
      <xdr:rowOff>288000</xdr:rowOff>
    </xdr:to>
    <xdr:sp macro="" textlink="">
      <xdr:nvSpPr>
        <xdr:cNvPr id="199" name="円/楕円 469"/>
        <xdr:cNvSpPr/>
      </xdr:nvSpPr>
      <xdr:spPr bwMode="auto">
        <a:xfrm>
          <a:off x="11210925" y="21021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95</xdr:col>
      <xdr:colOff>0</xdr:colOff>
      <xdr:row>67</xdr:row>
      <xdr:rowOff>0</xdr:rowOff>
    </xdr:from>
    <xdr:to>
      <xdr:col>99</xdr:col>
      <xdr:colOff>44700</xdr:colOff>
      <xdr:row>67</xdr:row>
      <xdr:rowOff>288000</xdr:rowOff>
    </xdr:to>
    <xdr:sp macro="" textlink="">
      <xdr:nvSpPr>
        <xdr:cNvPr id="210" name="円/楕円 469"/>
        <xdr:cNvSpPr/>
      </xdr:nvSpPr>
      <xdr:spPr bwMode="auto">
        <a:xfrm>
          <a:off x="11830050" y="2102167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67</xdr:row>
      <xdr:rowOff>371475</xdr:rowOff>
    </xdr:from>
    <xdr:to>
      <xdr:col>69</xdr:col>
      <xdr:colOff>40350</xdr:colOff>
      <xdr:row>68</xdr:row>
      <xdr:rowOff>278475</xdr:rowOff>
    </xdr:to>
    <xdr:sp macro="" textlink="">
      <xdr:nvSpPr>
        <xdr:cNvPr id="211" name="円/楕円 469"/>
        <xdr:cNvSpPr/>
      </xdr:nvSpPr>
      <xdr:spPr bwMode="auto">
        <a:xfrm>
          <a:off x="8382000" y="213931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19050</xdr:colOff>
      <xdr:row>67</xdr:row>
      <xdr:rowOff>371475</xdr:rowOff>
    </xdr:from>
    <xdr:to>
      <xdr:col>74</xdr:col>
      <xdr:colOff>63750</xdr:colOff>
      <xdr:row>68</xdr:row>
      <xdr:rowOff>278475</xdr:rowOff>
    </xdr:to>
    <xdr:sp macro="" textlink="">
      <xdr:nvSpPr>
        <xdr:cNvPr id="212" name="円/楕円 469"/>
        <xdr:cNvSpPr/>
      </xdr:nvSpPr>
      <xdr:spPr bwMode="auto">
        <a:xfrm>
          <a:off x="8772525" y="213931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75</xdr:col>
      <xdr:colOff>0</xdr:colOff>
      <xdr:row>67</xdr:row>
      <xdr:rowOff>371475</xdr:rowOff>
    </xdr:from>
    <xdr:to>
      <xdr:col>79</xdr:col>
      <xdr:colOff>63750</xdr:colOff>
      <xdr:row>68</xdr:row>
      <xdr:rowOff>278475</xdr:rowOff>
    </xdr:to>
    <xdr:sp macro="" textlink="">
      <xdr:nvSpPr>
        <xdr:cNvPr id="213" name="円/楕円 469"/>
        <xdr:cNvSpPr/>
      </xdr:nvSpPr>
      <xdr:spPr bwMode="auto">
        <a:xfrm>
          <a:off x="9372600" y="213931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80</xdr:col>
      <xdr:colOff>0</xdr:colOff>
      <xdr:row>67</xdr:row>
      <xdr:rowOff>371475</xdr:rowOff>
    </xdr:from>
    <xdr:to>
      <xdr:col>84</xdr:col>
      <xdr:colOff>44700</xdr:colOff>
      <xdr:row>68</xdr:row>
      <xdr:rowOff>278475</xdr:rowOff>
    </xdr:to>
    <xdr:sp macro="" textlink="">
      <xdr:nvSpPr>
        <xdr:cNvPr id="214" name="円/楕円 469"/>
        <xdr:cNvSpPr/>
      </xdr:nvSpPr>
      <xdr:spPr bwMode="auto">
        <a:xfrm>
          <a:off x="9972675" y="213931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85</xdr:col>
      <xdr:colOff>0</xdr:colOff>
      <xdr:row>67</xdr:row>
      <xdr:rowOff>371475</xdr:rowOff>
    </xdr:from>
    <xdr:to>
      <xdr:col>89</xdr:col>
      <xdr:colOff>44700</xdr:colOff>
      <xdr:row>68</xdr:row>
      <xdr:rowOff>278475</xdr:rowOff>
    </xdr:to>
    <xdr:sp macro="" textlink="">
      <xdr:nvSpPr>
        <xdr:cNvPr id="215" name="円/楕円 469"/>
        <xdr:cNvSpPr/>
      </xdr:nvSpPr>
      <xdr:spPr bwMode="auto">
        <a:xfrm>
          <a:off x="10591800" y="2139315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70</xdr:row>
      <xdr:rowOff>85725</xdr:rowOff>
    </xdr:from>
    <xdr:to>
      <xdr:col>75</xdr:col>
      <xdr:colOff>89400</xdr:colOff>
      <xdr:row>70</xdr:row>
      <xdr:rowOff>373725</xdr:rowOff>
    </xdr:to>
    <xdr:sp macro="" textlink="">
      <xdr:nvSpPr>
        <xdr:cNvPr id="216" name="円/楕円 469"/>
        <xdr:cNvSpPr/>
      </xdr:nvSpPr>
      <xdr:spPr bwMode="auto">
        <a:xfrm>
          <a:off x="8382000" y="22631400"/>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71</xdr:row>
      <xdr:rowOff>57150</xdr:rowOff>
    </xdr:from>
    <xdr:to>
      <xdr:col>75</xdr:col>
      <xdr:colOff>98925</xdr:colOff>
      <xdr:row>71</xdr:row>
      <xdr:rowOff>345150</xdr:rowOff>
    </xdr:to>
    <xdr:sp macro="" textlink="">
      <xdr:nvSpPr>
        <xdr:cNvPr id="217" name="円/楕円 469"/>
        <xdr:cNvSpPr/>
      </xdr:nvSpPr>
      <xdr:spPr bwMode="auto">
        <a:xfrm>
          <a:off x="8391525" y="22983825"/>
          <a:ext cx="108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76</xdr:col>
      <xdr:colOff>95250</xdr:colOff>
      <xdr:row>70</xdr:row>
      <xdr:rowOff>85725</xdr:rowOff>
    </xdr:from>
    <xdr:to>
      <xdr:col>81</xdr:col>
      <xdr:colOff>35175</xdr:colOff>
      <xdr:row>70</xdr:row>
      <xdr:rowOff>373725</xdr:rowOff>
    </xdr:to>
    <xdr:sp macro="" textlink="">
      <xdr:nvSpPr>
        <xdr:cNvPr id="218" name="円/楕円 469"/>
        <xdr:cNvSpPr/>
      </xdr:nvSpPr>
      <xdr:spPr bwMode="auto">
        <a:xfrm>
          <a:off x="9591675" y="226314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77</xdr:col>
      <xdr:colOff>9525</xdr:colOff>
      <xdr:row>71</xdr:row>
      <xdr:rowOff>57150</xdr:rowOff>
    </xdr:from>
    <xdr:to>
      <xdr:col>81</xdr:col>
      <xdr:colOff>54225</xdr:colOff>
      <xdr:row>71</xdr:row>
      <xdr:rowOff>345150</xdr:rowOff>
    </xdr:to>
    <xdr:sp macro="" textlink="">
      <xdr:nvSpPr>
        <xdr:cNvPr id="219" name="円/楕円 469"/>
        <xdr:cNvSpPr/>
      </xdr:nvSpPr>
      <xdr:spPr bwMode="auto">
        <a:xfrm>
          <a:off x="9610725" y="22983825"/>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93</xdr:row>
      <xdr:rowOff>76200</xdr:rowOff>
    </xdr:from>
    <xdr:to>
      <xdr:col>71</xdr:col>
      <xdr:colOff>44700</xdr:colOff>
      <xdr:row>93</xdr:row>
      <xdr:rowOff>364200</xdr:rowOff>
    </xdr:to>
    <xdr:sp macro="" textlink="">
      <xdr:nvSpPr>
        <xdr:cNvPr id="221" name="円/楕円 469"/>
        <xdr:cNvSpPr/>
      </xdr:nvSpPr>
      <xdr:spPr bwMode="auto">
        <a:xfrm>
          <a:off x="8382000" y="30670500"/>
          <a:ext cx="54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68</xdr:col>
      <xdr:colOff>0</xdr:colOff>
      <xdr:row>124</xdr:row>
      <xdr:rowOff>0</xdr:rowOff>
    </xdr:from>
    <xdr:to>
      <xdr:col>70</xdr:col>
      <xdr:colOff>40350</xdr:colOff>
      <xdr:row>124</xdr:row>
      <xdr:rowOff>288000</xdr:rowOff>
    </xdr:to>
    <xdr:sp macro="" textlink="">
      <xdr:nvSpPr>
        <xdr:cNvPr id="229" name="円/楕円 469"/>
        <xdr:cNvSpPr/>
      </xdr:nvSpPr>
      <xdr:spPr bwMode="auto">
        <a:xfrm>
          <a:off x="8505825" y="406241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71</xdr:col>
      <xdr:colOff>38100</xdr:colOff>
      <xdr:row>124</xdr:row>
      <xdr:rowOff>0</xdr:rowOff>
    </xdr:from>
    <xdr:to>
      <xdr:col>74</xdr:col>
      <xdr:colOff>98625</xdr:colOff>
      <xdr:row>124</xdr:row>
      <xdr:rowOff>288000</xdr:rowOff>
    </xdr:to>
    <xdr:sp macro="" textlink="">
      <xdr:nvSpPr>
        <xdr:cNvPr id="230" name="円/楕円 469"/>
        <xdr:cNvSpPr/>
      </xdr:nvSpPr>
      <xdr:spPr bwMode="auto">
        <a:xfrm>
          <a:off x="8915400" y="40624125"/>
          <a:ext cx="432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101</xdr:col>
      <xdr:colOff>57150</xdr:colOff>
      <xdr:row>124</xdr:row>
      <xdr:rowOff>9525</xdr:rowOff>
    </xdr:from>
    <xdr:to>
      <xdr:col>107</xdr:col>
      <xdr:colOff>28575</xdr:colOff>
      <xdr:row>124</xdr:row>
      <xdr:rowOff>297525</xdr:rowOff>
    </xdr:to>
    <xdr:sp macro="" textlink="">
      <xdr:nvSpPr>
        <xdr:cNvPr id="231" name="円/楕円 469"/>
        <xdr:cNvSpPr/>
      </xdr:nvSpPr>
      <xdr:spPr bwMode="auto">
        <a:xfrm>
          <a:off x="12630150" y="40633650"/>
          <a:ext cx="714375"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141</xdr:row>
      <xdr:rowOff>0</xdr:rowOff>
    </xdr:from>
    <xdr:to>
      <xdr:col>69</xdr:col>
      <xdr:colOff>40350</xdr:colOff>
      <xdr:row>141</xdr:row>
      <xdr:rowOff>288000</xdr:rowOff>
    </xdr:to>
    <xdr:sp macro="" textlink="">
      <xdr:nvSpPr>
        <xdr:cNvPr id="232" name="円/楕円 469"/>
        <xdr:cNvSpPr/>
      </xdr:nvSpPr>
      <xdr:spPr bwMode="auto">
        <a:xfrm>
          <a:off x="8382000" y="458628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143</xdr:row>
      <xdr:rowOff>0</xdr:rowOff>
    </xdr:from>
    <xdr:to>
      <xdr:col>69</xdr:col>
      <xdr:colOff>40350</xdr:colOff>
      <xdr:row>143</xdr:row>
      <xdr:rowOff>288000</xdr:rowOff>
    </xdr:to>
    <xdr:sp macro="" textlink="">
      <xdr:nvSpPr>
        <xdr:cNvPr id="233" name="円/楕円 469"/>
        <xdr:cNvSpPr/>
      </xdr:nvSpPr>
      <xdr:spPr bwMode="auto">
        <a:xfrm>
          <a:off x="8382000" y="4643437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0</xdr:colOff>
      <xdr:row>142</xdr:row>
      <xdr:rowOff>0</xdr:rowOff>
    </xdr:from>
    <xdr:to>
      <xdr:col>69</xdr:col>
      <xdr:colOff>40350</xdr:colOff>
      <xdr:row>142</xdr:row>
      <xdr:rowOff>288000</xdr:rowOff>
    </xdr:to>
    <xdr:sp macro="" textlink="">
      <xdr:nvSpPr>
        <xdr:cNvPr id="234" name="円/楕円 469"/>
        <xdr:cNvSpPr/>
      </xdr:nvSpPr>
      <xdr:spPr bwMode="auto">
        <a:xfrm>
          <a:off x="8382000" y="461486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41</xdr:col>
      <xdr:colOff>114300</xdr:colOff>
      <xdr:row>1</xdr:row>
      <xdr:rowOff>0</xdr:rowOff>
    </xdr:from>
    <xdr:to>
      <xdr:col>42</xdr:col>
      <xdr:colOff>57149</xdr:colOff>
      <xdr:row>1</xdr:row>
      <xdr:rowOff>38100</xdr:rowOff>
    </xdr:to>
    <xdr:sp macro="" textlink="">
      <xdr:nvSpPr>
        <xdr:cNvPr id="2" name="Text Box 80"/>
        <xdr:cNvSpPr txBox="1">
          <a:spLocks noChangeArrowheads="1"/>
        </xdr:cNvSpPr>
      </xdr:nvSpPr>
      <xdr:spPr bwMode="auto">
        <a:xfrm>
          <a:off x="5667375" y="28575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57149</xdr:colOff>
      <xdr:row>1</xdr:row>
      <xdr:rowOff>38100</xdr:rowOff>
    </xdr:to>
    <xdr:sp macro="" textlink="">
      <xdr:nvSpPr>
        <xdr:cNvPr id="3" name="Text Box 80"/>
        <xdr:cNvSpPr txBox="1">
          <a:spLocks noChangeArrowheads="1"/>
        </xdr:cNvSpPr>
      </xdr:nvSpPr>
      <xdr:spPr bwMode="auto">
        <a:xfrm>
          <a:off x="5667375" y="285750"/>
          <a:ext cx="6667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66</xdr:col>
      <xdr:colOff>61912</xdr:colOff>
      <xdr:row>12</xdr:row>
      <xdr:rowOff>90486</xdr:rowOff>
    </xdr:from>
    <xdr:to>
      <xdr:col>73</xdr:col>
      <xdr:colOff>95137</xdr:colOff>
      <xdr:row>13</xdr:row>
      <xdr:rowOff>92736</xdr:rowOff>
    </xdr:to>
    <xdr:sp macro="" textlink="">
      <xdr:nvSpPr>
        <xdr:cNvPr id="4" name="円/楕円 3"/>
        <xdr:cNvSpPr/>
      </xdr:nvSpPr>
      <xdr:spPr bwMode="auto">
        <a:xfrm>
          <a:off x="8777287" y="3748086"/>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38</xdr:row>
      <xdr:rowOff>9525</xdr:rowOff>
    </xdr:from>
    <xdr:to>
      <xdr:col>69</xdr:col>
      <xdr:colOff>59400</xdr:colOff>
      <xdr:row>39</xdr:row>
      <xdr:rowOff>11775</xdr:rowOff>
    </xdr:to>
    <xdr:sp macro="" textlink="">
      <xdr:nvSpPr>
        <xdr:cNvPr id="5" name="円/楕円 469"/>
        <xdr:cNvSpPr/>
      </xdr:nvSpPr>
      <xdr:spPr bwMode="auto">
        <a:xfrm>
          <a:off x="8858250" y="11982450"/>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70</xdr:col>
      <xdr:colOff>38100</xdr:colOff>
      <xdr:row>38</xdr:row>
      <xdr:rowOff>38100</xdr:rowOff>
    </xdr:from>
    <xdr:to>
      <xdr:col>77</xdr:col>
      <xdr:colOff>90375</xdr:colOff>
      <xdr:row>39</xdr:row>
      <xdr:rowOff>40350</xdr:rowOff>
    </xdr:to>
    <xdr:sp macro="" textlink="">
      <xdr:nvSpPr>
        <xdr:cNvPr id="6" name="円/楕円 6"/>
        <xdr:cNvSpPr/>
      </xdr:nvSpPr>
      <xdr:spPr bwMode="auto">
        <a:xfrm>
          <a:off x="9248775" y="12011025"/>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30</xdr:col>
      <xdr:colOff>42862</xdr:colOff>
      <xdr:row>367</xdr:row>
      <xdr:rowOff>0</xdr:rowOff>
    </xdr:from>
    <xdr:ext cx="42863" cy="47625"/>
    <xdr:sp macro="" textlink="">
      <xdr:nvSpPr>
        <xdr:cNvPr id="7" name="Text Box 80"/>
        <xdr:cNvSpPr txBox="1">
          <a:spLocks noChangeArrowheads="1"/>
        </xdr:cNvSpPr>
      </xdr:nvSpPr>
      <xdr:spPr bwMode="auto">
        <a:xfrm>
          <a:off x="4233862" y="9147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367</xdr:row>
      <xdr:rowOff>0</xdr:rowOff>
    </xdr:from>
    <xdr:ext cx="47625" cy="28575"/>
    <xdr:sp macro="" textlink="">
      <xdr:nvSpPr>
        <xdr:cNvPr id="8" name="Text Box 23"/>
        <xdr:cNvSpPr txBox="1">
          <a:spLocks noChangeArrowheads="1"/>
        </xdr:cNvSpPr>
      </xdr:nvSpPr>
      <xdr:spPr bwMode="auto">
        <a:xfrm>
          <a:off x="3662363" y="914781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57150" cy="38100"/>
    <xdr:sp macro="" textlink="">
      <xdr:nvSpPr>
        <xdr:cNvPr id="9" name="Text Box 22"/>
        <xdr:cNvSpPr txBox="1">
          <a:spLocks noChangeArrowheads="1"/>
        </xdr:cNvSpPr>
      </xdr:nvSpPr>
      <xdr:spPr bwMode="auto">
        <a:xfrm>
          <a:off x="638175" y="9147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367</xdr:row>
      <xdr:rowOff>0</xdr:rowOff>
    </xdr:from>
    <xdr:ext cx="42863" cy="47625"/>
    <xdr:sp macro="" textlink="">
      <xdr:nvSpPr>
        <xdr:cNvPr id="10" name="Text Box 80"/>
        <xdr:cNvSpPr txBox="1">
          <a:spLocks noChangeArrowheads="1"/>
        </xdr:cNvSpPr>
      </xdr:nvSpPr>
      <xdr:spPr bwMode="auto">
        <a:xfrm>
          <a:off x="4233862" y="914781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90488</xdr:colOff>
      <xdr:row>367</xdr:row>
      <xdr:rowOff>0</xdr:rowOff>
    </xdr:from>
    <xdr:ext cx="47625" cy="28575"/>
    <xdr:sp macro="" textlink="">
      <xdr:nvSpPr>
        <xdr:cNvPr id="11" name="Text Box 23"/>
        <xdr:cNvSpPr txBox="1">
          <a:spLocks noChangeArrowheads="1"/>
        </xdr:cNvSpPr>
      </xdr:nvSpPr>
      <xdr:spPr bwMode="auto">
        <a:xfrm>
          <a:off x="3662363" y="91478100"/>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367</xdr:row>
      <xdr:rowOff>0</xdr:rowOff>
    </xdr:from>
    <xdr:ext cx="57150" cy="38100"/>
    <xdr:sp macro="" textlink="">
      <xdr:nvSpPr>
        <xdr:cNvPr id="12" name="Text Box 22"/>
        <xdr:cNvSpPr txBox="1">
          <a:spLocks noChangeArrowheads="1"/>
        </xdr:cNvSpPr>
      </xdr:nvSpPr>
      <xdr:spPr bwMode="auto">
        <a:xfrm>
          <a:off x="638175" y="914781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45</xdr:row>
      <xdr:rowOff>0</xdr:rowOff>
    </xdr:from>
    <xdr:ext cx="61912" cy="38100"/>
    <xdr:sp macro="" textlink="">
      <xdr:nvSpPr>
        <xdr:cNvPr id="13" name="Text Box 80"/>
        <xdr:cNvSpPr txBox="1">
          <a:spLocks noChangeArrowheads="1"/>
        </xdr:cNvSpPr>
      </xdr:nvSpPr>
      <xdr:spPr bwMode="auto">
        <a:xfrm>
          <a:off x="3190875" y="14430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48</xdr:row>
      <xdr:rowOff>0</xdr:rowOff>
    </xdr:from>
    <xdr:ext cx="61912" cy="38100"/>
    <xdr:sp macro="" textlink="">
      <xdr:nvSpPr>
        <xdr:cNvPr id="14" name="Text Box 80"/>
        <xdr:cNvSpPr txBox="1">
          <a:spLocks noChangeArrowheads="1"/>
        </xdr:cNvSpPr>
      </xdr:nvSpPr>
      <xdr:spPr bwMode="auto">
        <a:xfrm>
          <a:off x="3190875" y="15573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47</xdr:row>
      <xdr:rowOff>0</xdr:rowOff>
    </xdr:from>
    <xdr:ext cx="61912" cy="38100"/>
    <xdr:sp macro="" textlink="">
      <xdr:nvSpPr>
        <xdr:cNvPr id="15" name="Text Box 80"/>
        <xdr:cNvSpPr txBox="1">
          <a:spLocks noChangeArrowheads="1"/>
        </xdr:cNvSpPr>
      </xdr:nvSpPr>
      <xdr:spPr bwMode="auto">
        <a:xfrm>
          <a:off x="3190875" y="15192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47</xdr:row>
      <xdr:rowOff>0</xdr:rowOff>
    </xdr:from>
    <xdr:ext cx="61912" cy="38100"/>
    <xdr:sp macro="" textlink="">
      <xdr:nvSpPr>
        <xdr:cNvPr id="16" name="Text Box 80"/>
        <xdr:cNvSpPr txBox="1">
          <a:spLocks noChangeArrowheads="1"/>
        </xdr:cNvSpPr>
      </xdr:nvSpPr>
      <xdr:spPr bwMode="auto">
        <a:xfrm>
          <a:off x="6038850" y="15192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67</xdr:col>
      <xdr:colOff>19050</xdr:colOff>
      <xdr:row>66</xdr:row>
      <xdr:rowOff>19050</xdr:rowOff>
    </xdr:from>
    <xdr:to>
      <xdr:col>72</xdr:col>
      <xdr:colOff>119925</xdr:colOff>
      <xdr:row>66</xdr:row>
      <xdr:rowOff>307050</xdr:rowOff>
    </xdr:to>
    <xdr:sp macro="" textlink="">
      <xdr:nvSpPr>
        <xdr:cNvPr id="17" name="円/楕円 17"/>
        <xdr:cNvSpPr/>
      </xdr:nvSpPr>
      <xdr:spPr bwMode="auto">
        <a:xfrm>
          <a:off x="8858250" y="21783675"/>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67</xdr:row>
      <xdr:rowOff>19050</xdr:rowOff>
    </xdr:from>
    <xdr:to>
      <xdr:col>72</xdr:col>
      <xdr:colOff>119925</xdr:colOff>
      <xdr:row>67</xdr:row>
      <xdr:rowOff>307050</xdr:rowOff>
    </xdr:to>
    <xdr:sp macro="" textlink="">
      <xdr:nvSpPr>
        <xdr:cNvPr id="18" name="円/楕円 18"/>
        <xdr:cNvSpPr/>
      </xdr:nvSpPr>
      <xdr:spPr bwMode="auto">
        <a:xfrm>
          <a:off x="8858250" y="221551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19050</xdr:colOff>
      <xdr:row>68</xdr:row>
      <xdr:rowOff>28575</xdr:rowOff>
    </xdr:from>
    <xdr:to>
      <xdr:col>72</xdr:col>
      <xdr:colOff>119925</xdr:colOff>
      <xdr:row>68</xdr:row>
      <xdr:rowOff>316575</xdr:rowOff>
    </xdr:to>
    <xdr:sp macro="" textlink="">
      <xdr:nvSpPr>
        <xdr:cNvPr id="19" name="円/楕円 19"/>
        <xdr:cNvSpPr/>
      </xdr:nvSpPr>
      <xdr:spPr bwMode="auto">
        <a:xfrm>
          <a:off x="8858250" y="22536150"/>
          <a:ext cx="72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9525</xdr:colOff>
      <xdr:row>78</xdr:row>
      <xdr:rowOff>71718</xdr:rowOff>
    </xdr:from>
    <xdr:to>
      <xdr:col>74</xdr:col>
      <xdr:colOff>42750</xdr:colOff>
      <xdr:row>78</xdr:row>
      <xdr:rowOff>359718</xdr:rowOff>
    </xdr:to>
    <xdr:sp macro="" textlink="">
      <xdr:nvSpPr>
        <xdr:cNvPr id="22" name="円/楕円 286"/>
        <xdr:cNvSpPr/>
      </xdr:nvSpPr>
      <xdr:spPr bwMode="auto">
        <a:xfrm>
          <a:off x="8848725" y="25322493"/>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31937</xdr:colOff>
      <xdr:row>80</xdr:row>
      <xdr:rowOff>54349</xdr:rowOff>
    </xdr:from>
    <xdr:to>
      <xdr:col>74</xdr:col>
      <xdr:colOff>65162</xdr:colOff>
      <xdr:row>80</xdr:row>
      <xdr:rowOff>342349</xdr:rowOff>
    </xdr:to>
    <xdr:sp macro="" textlink="">
      <xdr:nvSpPr>
        <xdr:cNvPr id="23" name="円/楕円 287"/>
        <xdr:cNvSpPr/>
      </xdr:nvSpPr>
      <xdr:spPr bwMode="auto">
        <a:xfrm>
          <a:off x="8871137" y="26067124"/>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20731</xdr:colOff>
      <xdr:row>82</xdr:row>
      <xdr:rowOff>43143</xdr:rowOff>
    </xdr:from>
    <xdr:to>
      <xdr:col>74</xdr:col>
      <xdr:colOff>53956</xdr:colOff>
      <xdr:row>82</xdr:row>
      <xdr:rowOff>331143</xdr:rowOff>
    </xdr:to>
    <xdr:sp macro="" textlink="">
      <xdr:nvSpPr>
        <xdr:cNvPr id="24" name="円/楕円 288"/>
        <xdr:cNvSpPr/>
      </xdr:nvSpPr>
      <xdr:spPr bwMode="auto">
        <a:xfrm>
          <a:off x="8859931" y="26817918"/>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38661</xdr:colOff>
      <xdr:row>81</xdr:row>
      <xdr:rowOff>44825</xdr:rowOff>
    </xdr:from>
    <xdr:to>
      <xdr:col>74</xdr:col>
      <xdr:colOff>71886</xdr:colOff>
      <xdr:row>81</xdr:row>
      <xdr:rowOff>332825</xdr:rowOff>
    </xdr:to>
    <xdr:sp macro="" textlink="">
      <xdr:nvSpPr>
        <xdr:cNvPr id="25" name="円/楕円 286"/>
        <xdr:cNvSpPr/>
      </xdr:nvSpPr>
      <xdr:spPr bwMode="auto">
        <a:xfrm>
          <a:off x="8877861" y="26438600"/>
          <a:ext cx="900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27454</xdr:colOff>
      <xdr:row>79</xdr:row>
      <xdr:rowOff>72277</xdr:rowOff>
    </xdr:from>
    <xdr:to>
      <xdr:col>74</xdr:col>
      <xdr:colOff>60679</xdr:colOff>
      <xdr:row>79</xdr:row>
      <xdr:rowOff>312652</xdr:rowOff>
    </xdr:to>
    <xdr:sp macro="" textlink="">
      <xdr:nvSpPr>
        <xdr:cNvPr id="26" name="円/楕円 287"/>
        <xdr:cNvSpPr/>
      </xdr:nvSpPr>
      <xdr:spPr bwMode="auto">
        <a:xfrm>
          <a:off x="8866654" y="25704052"/>
          <a:ext cx="900000" cy="24037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59</xdr:col>
      <xdr:colOff>26894</xdr:colOff>
      <xdr:row>78</xdr:row>
      <xdr:rowOff>33618</xdr:rowOff>
    </xdr:from>
    <xdr:to>
      <xdr:col>60</xdr:col>
      <xdr:colOff>49306</xdr:colOff>
      <xdr:row>79</xdr:row>
      <xdr:rowOff>369795</xdr:rowOff>
    </xdr:to>
    <xdr:sp macro="" textlink="">
      <xdr:nvSpPr>
        <xdr:cNvPr id="27" name="右中かっこ 26"/>
        <xdr:cNvSpPr/>
      </xdr:nvSpPr>
      <xdr:spPr bwMode="auto">
        <a:xfrm>
          <a:off x="7875494" y="25284393"/>
          <a:ext cx="146237" cy="717177"/>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59</xdr:col>
      <xdr:colOff>22411</xdr:colOff>
      <xdr:row>80</xdr:row>
      <xdr:rowOff>17930</xdr:rowOff>
    </xdr:from>
    <xdr:to>
      <xdr:col>60</xdr:col>
      <xdr:colOff>44823</xdr:colOff>
      <xdr:row>81</xdr:row>
      <xdr:rowOff>354107</xdr:rowOff>
    </xdr:to>
    <xdr:sp macro="" textlink="">
      <xdr:nvSpPr>
        <xdr:cNvPr id="28" name="右中かっこ 27"/>
        <xdr:cNvSpPr/>
      </xdr:nvSpPr>
      <xdr:spPr bwMode="auto">
        <a:xfrm>
          <a:off x="7871011" y="26030705"/>
          <a:ext cx="146237" cy="717177"/>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105334</xdr:colOff>
      <xdr:row>86</xdr:row>
      <xdr:rowOff>79562</xdr:rowOff>
    </xdr:from>
    <xdr:to>
      <xdr:col>75</xdr:col>
      <xdr:colOff>70910</xdr:colOff>
      <xdr:row>86</xdr:row>
      <xdr:rowOff>367562</xdr:rowOff>
    </xdr:to>
    <xdr:sp macro="" textlink="">
      <xdr:nvSpPr>
        <xdr:cNvPr id="29" name="円/楕円 249"/>
        <xdr:cNvSpPr/>
      </xdr:nvSpPr>
      <xdr:spPr bwMode="auto">
        <a:xfrm>
          <a:off x="8820709" y="28283087"/>
          <a:ext cx="108000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60512</xdr:colOff>
      <xdr:row>85</xdr:row>
      <xdr:rowOff>17370</xdr:rowOff>
    </xdr:from>
    <xdr:to>
      <xdr:col>74</xdr:col>
      <xdr:colOff>1</xdr:colOff>
      <xdr:row>85</xdr:row>
      <xdr:rowOff>305370</xdr:rowOff>
    </xdr:to>
    <xdr:sp macro="" textlink="">
      <xdr:nvSpPr>
        <xdr:cNvPr id="30" name="円/楕円 249"/>
        <xdr:cNvSpPr/>
      </xdr:nvSpPr>
      <xdr:spPr bwMode="auto">
        <a:xfrm>
          <a:off x="8899712" y="27839895"/>
          <a:ext cx="806264"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editAs="oneCell">
    <xdr:from>
      <xdr:col>31</xdr:col>
      <xdr:colOff>114300</xdr:colOff>
      <xdr:row>285</xdr:row>
      <xdr:rowOff>0</xdr:rowOff>
    </xdr:from>
    <xdr:to>
      <xdr:col>32</xdr:col>
      <xdr:colOff>38101</xdr:colOff>
      <xdr:row>285</xdr:row>
      <xdr:rowOff>47625</xdr:rowOff>
    </xdr:to>
    <xdr:sp macro="" textlink="">
      <xdr:nvSpPr>
        <xdr:cNvPr id="31" name="Text Box 80"/>
        <xdr:cNvSpPr txBox="1">
          <a:spLocks noChangeArrowheads="1"/>
        </xdr:cNvSpPr>
      </xdr:nvSpPr>
      <xdr:spPr bwMode="auto">
        <a:xfrm>
          <a:off x="4429125" y="7879080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285</xdr:row>
      <xdr:rowOff>0</xdr:rowOff>
    </xdr:from>
    <xdr:to>
      <xdr:col>31</xdr:col>
      <xdr:colOff>38100</xdr:colOff>
      <xdr:row>285</xdr:row>
      <xdr:rowOff>47625</xdr:rowOff>
    </xdr:to>
    <xdr:sp macro="" textlink="">
      <xdr:nvSpPr>
        <xdr:cNvPr id="32" name="Text Box 117"/>
        <xdr:cNvSpPr txBox="1">
          <a:spLocks noChangeArrowheads="1"/>
        </xdr:cNvSpPr>
      </xdr:nvSpPr>
      <xdr:spPr bwMode="auto">
        <a:xfrm>
          <a:off x="4305300" y="7879080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285</xdr:row>
      <xdr:rowOff>0</xdr:rowOff>
    </xdr:from>
    <xdr:to>
      <xdr:col>30</xdr:col>
      <xdr:colOff>76199</xdr:colOff>
      <xdr:row>285</xdr:row>
      <xdr:rowOff>47625</xdr:rowOff>
    </xdr:to>
    <xdr:sp macro="" textlink="">
      <xdr:nvSpPr>
        <xdr:cNvPr id="33" name="Text Box 118"/>
        <xdr:cNvSpPr txBox="1">
          <a:spLocks noChangeArrowheads="1"/>
        </xdr:cNvSpPr>
      </xdr:nvSpPr>
      <xdr:spPr bwMode="auto">
        <a:xfrm>
          <a:off x="4233862" y="787908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285</xdr:row>
      <xdr:rowOff>0</xdr:rowOff>
    </xdr:from>
    <xdr:to>
      <xdr:col>29</xdr:col>
      <xdr:colOff>38100</xdr:colOff>
      <xdr:row>285</xdr:row>
      <xdr:rowOff>38100</xdr:rowOff>
    </xdr:to>
    <xdr:sp macro="" textlink="">
      <xdr:nvSpPr>
        <xdr:cNvPr id="34" name="Text Box 22"/>
        <xdr:cNvSpPr txBox="1">
          <a:spLocks noChangeArrowheads="1"/>
        </xdr:cNvSpPr>
      </xdr:nvSpPr>
      <xdr:spPr bwMode="auto">
        <a:xfrm>
          <a:off x="4057650" y="7879080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285</xdr:row>
      <xdr:rowOff>0</xdr:rowOff>
    </xdr:from>
    <xdr:to>
      <xdr:col>18</xdr:col>
      <xdr:colOff>57150</xdr:colOff>
      <xdr:row>285</xdr:row>
      <xdr:rowOff>38100</xdr:rowOff>
    </xdr:to>
    <xdr:sp macro="" textlink="">
      <xdr:nvSpPr>
        <xdr:cNvPr id="35" name="Text Box 22"/>
        <xdr:cNvSpPr txBox="1">
          <a:spLocks noChangeArrowheads="1"/>
        </xdr:cNvSpPr>
      </xdr:nvSpPr>
      <xdr:spPr bwMode="auto">
        <a:xfrm>
          <a:off x="2667000"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285</xdr:row>
      <xdr:rowOff>0</xdr:rowOff>
    </xdr:from>
    <xdr:to>
      <xdr:col>31</xdr:col>
      <xdr:colOff>57150</xdr:colOff>
      <xdr:row>285</xdr:row>
      <xdr:rowOff>38100</xdr:rowOff>
    </xdr:to>
    <xdr:sp macro="" textlink="">
      <xdr:nvSpPr>
        <xdr:cNvPr id="36" name="Text Box 22"/>
        <xdr:cNvSpPr txBox="1">
          <a:spLocks noChangeArrowheads="1"/>
        </xdr:cNvSpPr>
      </xdr:nvSpPr>
      <xdr:spPr bwMode="auto">
        <a:xfrm>
          <a:off x="431482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285</xdr:row>
      <xdr:rowOff>0</xdr:rowOff>
    </xdr:from>
    <xdr:to>
      <xdr:col>45</xdr:col>
      <xdr:colOff>57150</xdr:colOff>
      <xdr:row>285</xdr:row>
      <xdr:rowOff>38100</xdr:rowOff>
    </xdr:to>
    <xdr:sp macro="" textlink="">
      <xdr:nvSpPr>
        <xdr:cNvPr id="37" name="Text Box 22"/>
        <xdr:cNvSpPr txBox="1">
          <a:spLocks noChangeArrowheads="1"/>
        </xdr:cNvSpPr>
      </xdr:nvSpPr>
      <xdr:spPr bwMode="auto">
        <a:xfrm>
          <a:off x="604837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285</xdr:row>
      <xdr:rowOff>0</xdr:rowOff>
    </xdr:from>
    <xdr:to>
      <xdr:col>49</xdr:col>
      <xdr:colOff>57150</xdr:colOff>
      <xdr:row>285</xdr:row>
      <xdr:rowOff>38100</xdr:rowOff>
    </xdr:to>
    <xdr:sp macro="" textlink="">
      <xdr:nvSpPr>
        <xdr:cNvPr id="38" name="Text Box 22"/>
        <xdr:cNvSpPr txBox="1">
          <a:spLocks noChangeArrowheads="1"/>
        </xdr:cNvSpPr>
      </xdr:nvSpPr>
      <xdr:spPr bwMode="auto">
        <a:xfrm>
          <a:off x="6610350"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23812</xdr:colOff>
      <xdr:row>243</xdr:row>
      <xdr:rowOff>11907</xdr:rowOff>
    </xdr:from>
    <xdr:to>
      <xdr:col>19</xdr:col>
      <xdr:colOff>11906</xdr:colOff>
      <xdr:row>243</xdr:row>
      <xdr:rowOff>285751</xdr:rowOff>
    </xdr:to>
    <xdr:sp macro="" textlink="">
      <xdr:nvSpPr>
        <xdr:cNvPr id="39" name="テキスト ボックス 38"/>
        <xdr:cNvSpPr txBox="1"/>
      </xdr:nvSpPr>
      <xdr:spPr>
        <a:xfrm>
          <a:off x="1881187" y="65181957"/>
          <a:ext cx="9596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3</xdr:col>
      <xdr:colOff>59530</xdr:colOff>
      <xdr:row>243</xdr:row>
      <xdr:rowOff>269080</xdr:rowOff>
    </xdr:from>
    <xdr:to>
      <xdr:col>17</xdr:col>
      <xdr:colOff>71436</xdr:colOff>
      <xdr:row>243</xdr:row>
      <xdr:rowOff>485775</xdr:rowOff>
    </xdr:to>
    <xdr:sp macro="" textlink="">
      <xdr:nvSpPr>
        <xdr:cNvPr id="40" name="テキスト ボックス 39"/>
        <xdr:cNvSpPr txBox="1"/>
      </xdr:nvSpPr>
      <xdr:spPr>
        <a:xfrm>
          <a:off x="450055" y="65439130"/>
          <a:ext cx="2126456" cy="2166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p>
      </xdr:txBody>
    </xdr:sp>
    <xdr:clientData/>
  </xdr:twoCellAnchor>
  <xdr:oneCellAnchor>
    <xdr:from>
      <xdr:col>46</xdr:col>
      <xdr:colOff>114300</xdr:colOff>
      <xdr:row>285</xdr:row>
      <xdr:rowOff>0</xdr:rowOff>
    </xdr:from>
    <xdr:ext cx="61912" cy="38100"/>
    <xdr:sp macro="" textlink="">
      <xdr:nvSpPr>
        <xdr:cNvPr id="41" name="Text Box 80"/>
        <xdr:cNvSpPr txBox="1">
          <a:spLocks noChangeArrowheads="1"/>
        </xdr:cNvSpPr>
      </xdr:nvSpPr>
      <xdr:spPr bwMode="auto">
        <a:xfrm>
          <a:off x="6286500" y="7879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285</xdr:row>
      <xdr:rowOff>0</xdr:rowOff>
    </xdr:from>
    <xdr:ext cx="42862" cy="28575"/>
    <xdr:sp macro="" textlink="">
      <xdr:nvSpPr>
        <xdr:cNvPr id="42" name="Text Box 23"/>
        <xdr:cNvSpPr txBox="1">
          <a:spLocks noChangeArrowheads="1"/>
        </xdr:cNvSpPr>
      </xdr:nvSpPr>
      <xdr:spPr bwMode="auto">
        <a:xfrm>
          <a:off x="6172200" y="78790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285</xdr:row>
      <xdr:rowOff>0</xdr:rowOff>
    </xdr:from>
    <xdr:ext cx="42863" cy="38100"/>
    <xdr:sp macro="" textlink="">
      <xdr:nvSpPr>
        <xdr:cNvPr id="43" name="Text Box 22"/>
        <xdr:cNvSpPr txBox="1">
          <a:spLocks noChangeArrowheads="1"/>
        </xdr:cNvSpPr>
      </xdr:nvSpPr>
      <xdr:spPr bwMode="auto">
        <a:xfrm>
          <a:off x="6162675" y="78790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285</xdr:row>
      <xdr:rowOff>0</xdr:rowOff>
    </xdr:from>
    <xdr:ext cx="42862" cy="28575"/>
    <xdr:sp macro="" textlink="">
      <xdr:nvSpPr>
        <xdr:cNvPr id="44" name="Text Box 23"/>
        <xdr:cNvSpPr txBox="1">
          <a:spLocks noChangeArrowheads="1"/>
        </xdr:cNvSpPr>
      </xdr:nvSpPr>
      <xdr:spPr bwMode="auto">
        <a:xfrm>
          <a:off x="6172200" y="787908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285</xdr:row>
      <xdr:rowOff>0</xdr:rowOff>
    </xdr:from>
    <xdr:ext cx="57150" cy="38100"/>
    <xdr:sp macro="" textlink="">
      <xdr:nvSpPr>
        <xdr:cNvPr id="45" name="Text Box 22"/>
        <xdr:cNvSpPr txBox="1">
          <a:spLocks noChangeArrowheads="1"/>
        </xdr:cNvSpPr>
      </xdr:nvSpPr>
      <xdr:spPr bwMode="auto">
        <a:xfrm>
          <a:off x="505777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285</xdr:row>
      <xdr:rowOff>0</xdr:rowOff>
    </xdr:from>
    <xdr:ext cx="57150" cy="38100"/>
    <xdr:sp macro="" textlink="">
      <xdr:nvSpPr>
        <xdr:cNvPr id="46" name="Text Box 22"/>
        <xdr:cNvSpPr txBox="1">
          <a:spLocks noChangeArrowheads="1"/>
        </xdr:cNvSpPr>
      </xdr:nvSpPr>
      <xdr:spPr bwMode="auto">
        <a:xfrm>
          <a:off x="629602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285</xdr:row>
      <xdr:rowOff>0</xdr:rowOff>
    </xdr:from>
    <xdr:ext cx="57150" cy="38100"/>
    <xdr:sp macro="" textlink="">
      <xdr:nvSpPr>
        <xdr:cNvPr id="47" name="Text Box 22"/>
        <xdr:cNvSpPr txBox="1">
          <a:spLocks noChangeArrowheads="1"/>
        </xdr:cNvSpPr>
      </xdr:nvSpPr>
      <xdr:spPr bwMode="auto">
        <a:xfrm>
          <a:off x="797242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285</xdr:row>
      <xdr:rowOff>0</xdr:rowOff>
    </xdr:from>
    <xdr:ext cx="57150" cy="38100"/>
    <xdr:sp macro="" textlink="">
      <xdr:nvSpPr>
        <xdr:cNvPr id="48" name="Text Box 22"/>
        <xdr:cNvSpPr txBox="1">
          <a:spLocks noChangeArrowheads="1"/>
        </xdr:cNvSpPr>
      </xdr:nvSpPr>
      <xdr:spPr bwMode="auto">
        <a:xfrm>
          <a:off x="698182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285</xdr:row>
      <xdr:rowOff>0</xdr:rowOff>
    </xdr:from>
    <xdr:ext cx="57150" cy="38100"/>
    <xdr:sp macro="" textlink="">
      <xdr:nvSpPr>
        <xdr:cNvPr id="49" name="Text Box 22"/>
        <xdr:cNvSpPr txBox="1">
          <a:spLocks noChangeArrowheads="1"/>
        </xdr:cNvSpPr>
      </xdr:nvSpPr>
      <xdr:spPr bwMode="auto">
        <a:xfrm>
          <a:off x="3695700"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285</xdr:row>
      <xdr:rowOff>0</xdr:rowOff>
    </xdr:from>
    <xdr:ext cx="42863" cy="38100"/>
    <xdr:sp macro="" textlink="">
      <xdr:nvSpPr>
        <xdr:cNvPr id="50" name="Text Box 22"/>
        <xdr:cNvSpPr txBox="1">
          <a:spLocks noChangeArrowheads="1"/>
        </xdr:cNvSpPr>
      </xdr:nvSpPr>
      <xdr:spPr bwMode="auto">
        <a:xfrm>
          <a:off x="6038850" y="78790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285</xdr:row>
      <xdr:rowOff>0</xdr:rowOff>
    </xdr:from>
    <xdr:ext cx="57150" cy="38100"/>
    <xdr:sp macro="" textlink="">
      <xdr:nvSpPr>
        <xdr:cNvPr id="51" name="Text Box 22"/>
        <xdr:cNvSpPr txBox="1">
          <a:spLocks noChangeArrowheads="1"/>
        </xdr:cNvSpPr>
      </xdr:nvSpPr>
      <xdr:spPr bwMode="auto">
        <a:xfrm>
          <a:off x="4686300"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285</xdr:row>
      <xdr:rowOff>0</xdr:rowOff>
    </xdr:from>
    <xdr:ext cx="57150" cy="38100"/>
    <xdr:sp macro="" textlink="">
      <xdr:nvSpPr>
        <xdr:cNvPr id="52" name="Text Box 22"/>
        <xdr:cNvSpPr txBox="1">
          <a:spLocks noChangeArrowheads="1"/>
        </xdr:cNvSpPr>
      </xdr:nvSpPr>
      <xdr:spPr bwMode="auto">
        <a:xfrm>
          <a:off x="5676900"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285</xdr:row>
      <xdr:rowOff>0</xdr:rowOff>
    </xdr:from>
    <xdr:ext cx="42863" cy="47625"/>
    <xdr:sp macro="" textlink="">
      <xdr:nvSpPr>
        <xdr:cNvPr id="53" name="Text Box 80"/>
        <xdr:cNvSpPr txBox="1">
          <a:spLocks noChangeArrowheads="1"/>
        </xdr:cNvSpPr>
      </xdr:nvSpPr>
      <xdr:spPr bwMode="auto">
        <a:xfrm>
          <a:off x="6410325" y="78790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285</xdr:row>
      <xdr:rowOff>0</xdr:rowOff>
    </xdr:from>
    <xdr:ext cx="42863" cy="47625"/>
    <xdr:sp macro="" textlink="">
      <xdr:nvSpPr>
        <xdr:cNvPr id="54" name="Text Box 117"/>
        <xdr:cNvSpPr txBox="1">
          <a:spLocks noChangeArrowheads="1"/>
        </xdr:cNvSpPr>
      </xdr:nvSpPr>
      <xdr:spPr bwMode="auto">
        <a:xfrm>
          <a:off x="6286500" y="78790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285</xdr:row>
      <xdr:rowOff>0</xdr:rowOff>
    </xdr:from>
    <xdr:ext cx="57150" cy="38100"/>
    <xdr:sp macro="" textlink="">
      <xdr:nvSpPr>
        <xdr:cNvPr id="55" name="Text Box 22"/>
        <xdr:cNvSpPr txBox="1">
          <a:spLocks noChangeArrowheads="1"/>
        </xdr:cNvSpPr>
      </xdr:nvSpPr>
      <xdr:spPr bwMode="auto">
        <a:xfrm>
          <a:off x="629602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285</xdr:row>
      <xdr:rowOff>0</xdr:rowOff>
    </xdr:from>
    <xdr:ext cx="57150" cy="38100"/>
    <xdr:sp macro="" textlink="">
      <xdr:nvSpPr>
        <xdr:cNvPr id="56" name="Text Box 22"/>
        <xdr:cNvSpPr txBox="1">
          <a:spLocks noChangeArrowheads="1"/>
        </xdr:cNvSpPr>
      </xdr:nvSpPr>
      <xdr:spPr bwMode="auto">
        <a:xfrm>
          <a:off x="7105650"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285</xdr:row>
      <xdr:rowOff>0</xdr:rowOff>
    </xdr:from>
    <xdr:ext cx="57150" cy="38100"/>
    <xdr:sp macro="" textlink="">
      <xdr:nvSpPr>
        <xdr:cNvPr id="57" name="Text Box 22"/>
        <xdr:cNvSpPr txBox="1">
          <a:spLocks noChangeArrowheads="1"/>
        </xdr:cNvSpPr>
      </xdr:nvSpPr>
      <xdr:spPr bwMode="auto">
        <a:xfrm>
          <a:off x="673417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285</xdr:row>
      <xdr:rowOff>0</xdr:rowOff>
    </xdr:from>
    <xdr:ext cx="42863" cy="47625"/>
    <xdr:sp macro="" textlink="">
      <xdr:nvSpPr>
        <xdr:cNvPr id="58" name="Text Box 80"/>
        <xdr:cNvSpPr txBox="1">
          <a:spLocks noChangeArrowheads="1"/>
        </xdr:cNvSpPr>
      </xdr:nvSpPr>
      <xdr:spPr bwMode="auto">
        <a:xfrm>
          <a:off x="6410325" y="78790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285</xdr:row>
      <xdr:rowOff>0</xdr:rowOff>
    </xdr:from>
    <xdr:ext cx="42863" cy="47625"/>
    <xdr:sp macro="" textlink="">
      <xdr:nvSpPr>
        <xdr:cNvPr id="59" name="Text Box 117"/>
        <xdr:cNvSpPr txBox="1">
          <a:spLocks noChangeArrowheads="1"/>
        </xdr:cNvSpPr>
      </xdr:nvSpPr>
      <xdr:spPr bwMode="auto">
        <a:xfrm>
          <a:off x="6286500" y="787908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285</xdr:row>
      <xdr:rowOff>0</xdr:rowOff>
    </xdr:from>
    <xdr:ext cx="57150" cy="38100"/>
    <xdr:sp macro="" textlink="">
      <xdr:nvSpPr>
        <xdr:cNvPr id="60" name="Text Box 22"/>
        <xdr:cNvSpPr txBox="1">
          <a:spLocks noChangeArrowheads="1"/>
        </xdr:cNvSpPr>
      </xdr:nvSpPr>
      <xdr:spPr bwMode="auto">
        <a:xfrm>
          <a:off x="629602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285</xdr:row>
      <xdr:rowOff>0</xdr:rowOff>
    </xdr:from>
    <xdr:ext cx="57150" cy="38100"/>
    <xdr:sp macro="" textlink="">
      <xdr:nvSpPr>
        <xdr:cNvPr id="61" name="Text Box 22"/>
        <xdr:cNvSpPr txBox="1">
          <a:spLocks noChangeArrowheads="1"/>
        </xdr:cNvSpPr>
      </xdr:nvSpPr>
      <xdr:spPr bwMode="auto">
        <a:xfrm>
          <a:off x="7105650"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285</xdr:row>
      <xdr:rowOff>0</xdr:rowOff>
    </xdr:from>
    <xdr:ext cx="42863" cy="38100"/>
    <xdr:sp macro="" textlink="">
      <xdr:nvSpPr>
        <xdr:cNvPr id="62" name="Text Box 22"/>
        <xdr:cNvSpPr txBox="1">
          <a:spLocks noChangeArrowheads="1"/>
        </xdr:cNvSpPr>
      </xdr:nvSpPr>
      <xdr:spPr bwMode="auto">
        <a:xfrm>
          <a:off x="8086725" y="787908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285</xdr:row>
      <xdr:rowOff>0</xdr:rowOff>
    </xdr:from>
    <xdr:ext cx="57150" cy="38100"/>
    <xdr:sp macro="" textlink="">
      <xdr:nvSpPr>
        <xdr:cNvPr id="63" name="Text Box 22"/>
        <xdr:cNvSpPr txBox="1">
          <a:spLocks noChangeArrowheads="1"/>
        </xdr:cNvSpPr>
      </xdr:nvSpPr>
      <xdr:spPr bwMode="auto">
        <a:xfrm>
          <a:off x="673417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285</xdr:row>
      <xdr:rowOff>0</xdr:rowOff>
    </xdr:from>
    <xdr:ext cx="57150" cy="38100"/>
    <xdr:sp macro="" textlink="">
      <xdr:nvSpPr>
        <xdr:cNvPr id="64" name="Text Box 22"/>
        <xdr:cNvSpPr txBox="1">
          <a:spLocks noChangeArrowheads="1"/>
        </xdr:cNvSpPr>
      </xdr:nvSpPr>
      <xdr:spPr bwMode="auto">
        <a:xfrm>
          <a:off x="7724775" y="787908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365</xdr:row>
      <xdr:rowOff>0</xdr:rowOff>
    </xdr:from>
    <xdr:ext cx="42863" cy="47625"/>
    <xdr:sp macro="" textlink="">
      <xdr:nvSpPr>
        <xdr:cNvPr id="65" name="Text Box 80"/>
        <xdr:cNvSpPr txBox="1">
          <a:spLocks noChangeArrowheads="1"/>
        </xdr:cNvSpPr>
      </xdr:nvSpPr>
      <xdr:spPr bwMode="auto">
        <a:xfrm>
          <a:off x="4429125"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365</xdr:row>
      <xdr:rowOff>0</xdr:rowOff>
    </xdr:from>
    <xdr:ext cx="42863" cy="47625"/>
    <xdr:sp macro="" textlink="">
      <xdr:nvSpPr>
        <xdr:cNvPr id="66" name="Text Box 117"/>
        <xdr:cNvSpPr txBox="1">
          <a:spLocks noChangeArrowheads="1"/>
        </xdr:cNvSpPr>
      </xdr:nvSpPr>
      <xdr:spPr bwMode="auto">
        <a:xfrm>
          <a:off x="4305300"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365</xdr:row>
      <xdr:rowOff>0</xdr:rowOff>
    </xdr:from>
    <xdr:ext cx="33337" cy="47625"/>
    <xdr:sp macro="" textlink="">
      <xdr:nvSpPr>
        <xdr:cNvPr id="67" name="Text Box 118"/>
        <xdr:cNvSpPr txBox="1">
          <a:spLocks noChangeArrowheads="1"/>
        </xdr:cNvSpPr>
      </xdr:nvSpPr>
      <xdr:spPr bwMode="auto">
        <a:xfrm>
          <a:off x="4233862" y="904303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365</xdr:row>
      <xdr:rowOff>0</xdr:rowOff>
    </xdr:from>
    <xdr:ext cx="42863" cy="38100"/>
    <xdr:sp macro="" textlink="">
      <xdr:nvSpPr>
        <xdr:cNvPr id="68" name="Text Box 22"/>
        <xdr:cNvSpPr txBox="1">
          <a:spLocks noChangeArrowheads="1"/>
        </xdr:cNvSpPr>
      </xdr:nvSpPr>
      <xdr:spPr bwMode="auto">
        <a:xfrm>
          <a:off x="4057650" y="9043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365</xdr:row>
      <xdr:rowOff>0</xdr:rowOff>
    </xdr:from>
    <xdr:ext cx="57150" cy="38100"/>
    <xdr:sp macro="" textlink="">
      <xdr:nvSpPr>
        <xdr:cNvPr id="69" name="Text Box 22"/>
        <xdr:cNvSpPr txBox="1">
          <a:spLocks noChangeArrowheads="1"/>
        </xdr:cNvSpPr>
      </xdr:nvSpPr>
      <xdr:spPr bwMode="auto">
        <a:xfrm>
          <a:off x="266700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365</xdr:row>
      <xdr:rowOff>0</xdr:rowOff>
    </xdr:from>
    <xdr:ext cx="57150" cy="38100"/>
    <xdr:sp macro="" textlink="">
      <xdr:nvSpPr>
        <xdr:cNvPr id="70" name="Text Box 22"/>
        <xdr:cNvSpPr txBox="1">
          <a:spLocks noChangeArrowheads="1"/>
        </xdr:cNvSpPr>
      </xdr:nvSpPr>
      <xdr:spPr bwMode="auto">
        <a:xfrm>
          <a:off x="43148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365</xdr:row>
      <xdr:rowOff>0</xdr:rowOff>
    </xdr:from>
    <xdr:ext cx="57150" cy="38100"/>
    <xdr:sp macro="" textlink="">
      <xdr:nvSpPr>
        <xdr:cNvPr id="71" name="Text Box 22"/>
        <xdr:cNvSpPr txBox="1">
          <a:spLocks noChangeArrowheads="1"/>
        </xdr:cNvSpPr>
      </xdr:nvSpPr>
      <xdr:spPr bwMode="auto">
        <a:xfrm>
          <a:off x="60483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365</xdr:row>
      <xdr:rowOff>0</xdr:rowOff>
    </xdr:from>
    <xdr:ext cx="57150" cy="38100"/>
    <xdr:sp macro="" textlink="">
      <xdr:nvSpPr>
        <xdr:cNvPr id="72" name="Text Box 22"/>
        <xdr:cNvSpPr txBox="1">
          <a:spLocks noChangeArrowheads="1"/>
        </xdr:cNvSpPr>
      </xdr:nvSpPr>
      <xdr:spPr bwMode="auto">
        <a:xfrm>
          <a:off x="661035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365</xdr:row>
      <xdr:rowOff>0</xdr:rowOff>
    </xdr:from>
    <xdr:ext cx="61912" cy="38100"/>
    <xdr:sp macro="" textlink="">
      <xdr:nvSpPr>
        <xdr:cNvPr id="73" name="Text Box 80"/>
        <xdr:cNvSpPr txBox="1">
          <a:spLocks noChangeArrowheads="1"/>
        </xdr:cNvSpPr>
      </xdr:nvSpPr>
      <xdr:spPr bwMode="auto">
        <a:xfrm>
          <a:off x="5791200" y="904303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365</xdr:row>
      <xdr:rowOff>0</xdr:rowOff>
    </xdr:from>
    <xdr:ext cx="42862" cy="28575"/>
    <xdr:sp macro="" textlink="">
      <xdr:nvSpPr>
        <xdr:cNvPr id="74" name="Text Box 23"/>
        <xdr:cNvSpPr txBox="1">
          <a:spLocks noChangeArrowheads="1"/>
        </xdr:cNvSpPr>
      </xdr:nvSpPr>
      <xdr:spPr bwMode="auto">
        <a:xfrm>
          <a:off x="6172200" y="90430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365</xdr:row>
      <xdr:rowOff>0</xdr:rowOff>
    </xdr:from>
    <xdr:ext cx="42863" cy="38100"/>
    <xdr:sp macro="" textlink="">
      <xdr:nvSpPr>
        <xdr:cNvPr id="75" name="Text Box 22"/>
        <xdr:cNvSpPr txBox="1">
          <a:spLocks noChangeArrowheads="1"/>
        </xdr:cNvSpPr>
      </xdr:nvSpPr>
      <xdr:spPr bwMode="auto">
        <a:xfrm>
          <a:off x="6162675" y="9043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365</xdr:row>
      <xdr:rowOff>0</xdr:rowOff>
    </xdr:from>
    <xdr:ext cx="42862" cy="28575"/>
    <xdr:sp macro="" textlink="">
      <xdr:nvSpPr>
        <xdr:cNvPr id="76" name="Text Box 23"/>
        <xdr:cNvSpPr txBox="1">
          <a:spLocks noChangeArrowheads="1"/>
        </xdr:cNvSpPr>
      </xdr:nvSpPr>
      <xdr:spPr bwMode="auto">
        <a:xfrm>
          <a:off x="6172200" y="90430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365</xdr:row>
      <xdr:rowOff>0</xdr:rowOff>
    </xdr:from>
    <xdr:ext cx="57150" cy="38100"/>
    <xdr:sp macro="" textlink="">
      <xdr:nvSpPr>
        <xdr:cNvPr id="77" name="Text Box 22"/>
        <xdr:cNvSpPr txBox="1">
          <a:spLocks noChangeArrowheads="1"/>
        </xdr:cNvSpPr>
      </xdr:nvSpPr>
      <xdr:spPr bwMode="auto">
        <a:xfrm>
          <a:off x="50577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365</xdr:row>
      <xdr:rowOff>0</xdr:rowOff>
    </xdr:from>
    <xdr:ext cx="42863" cy="47625"/>
    <xdr:sp macro="" textlink="">
      <xdr:nvSpPr>
        <xdr:cNvPr id="78" name="Text Box 80"/>
        <xdr:cNvSpPr txBox="1">
          <a:spLocks noChangeArrowheads="1"/>
        </xdr:cNvSpPr>
      </xdr:nvSpPr>
      <xdr:spPr bwMode="auto">
        <a:xfrm>
          <a:off x="6410325"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365</xdr:row>
      <xdr:rowOff>0</xdr:rowOff>
    </xdr:from>
    <xdr:ext cx="57150" cy="38100"/>
    <xdr:sp macro="" textlink="">
      <xdr:nvSpPr>
        <xdr:cNvPr id="79" name="Text Box 22"/>
        <xdr:cNvSpPr txBox="1">
          <a:spLocks noChangeArrowheads="1"/>
        </xdr:cNvSpPr>
      </xdr:nvSpPr>
      <xdr:spPr bwMode="auto">
        <a:xfrm>
          <a:off x="62960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365</xdr:row>
      <xdr:rowOff>0</xdr:rowOff>
    </xdr:from>
    <xdr:ext cx="57150" cy="38100"/>
    <xdr:sp macro="" textlink="">
      <xdr:nvSpPr>
        <xdr:cNvPr id="80" name="Text Box 22"/>
        <xdr:cNvSpPr txBox="1">
          <a:spLocks noChangeArrowheads="1"/>
        </xdr:cNvSpPr>
      </xdr:nvSpPr>
      <xdr:spPr bwMode="auto">
        <a:xfrm>
          <a:off x="79724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365</xdr:row>
      <xdr:rowOff>0</xdr:rowOff>
    </xdr:from>
    <xdr:ext cx="57150" cy="38100"/>
    <xdr:sp macro="" textlink="">
      <xdr:nvSpPr>
        <xdr:cNvPr id="81" name="Text Box 22"/>
        <xdr:cNvSpPr txBox="1">
          <a:spLocks noChangeArrowheads="1"/>
        </xdr:cNvSpPr>
      </xdr:nvSpPr>
      <xdr:spPr bwMode="auto">
        <a:xfrm>
          <a:off x="69818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365</xdr:row>
      <xdr:rowOff>0</xdr:rowOff>
    </xdr:from>
    <xdr:ext cx="57150" cy="38100"/>
    <xdr:sp macro="" textlink="">
      <xdr:nvSpPr>
        <xdr:cNvPr id="82" name="Text Box 22"/>
        <xdr:cNvSpPr txBox="1">
          <a:spLocks noChangeArrowheads="1"/>
        </xdr:cNvSpPr>
      </xdr:nvSpPr>
      <xdr:spPr bwMode="auto">
        <a:xfrm>
          <a:off x="369570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365</xdr:row>
      <xdr:rowOff>0</xdr:rowOff>
    </xdr:from>
    <xdr:ext cx="42863" cy="38100"/>
    <xdr:sp macro="" textlink="">
      <xdr:nvSpPr>
        <xdr:cNvPr id="83" name="Text Box 22"/>
        <xdr:cNvSpPr txBox="1">
          <a:spLocks noChangeArrowheads="1"/>
        </xdr:cNvSpPr>
      </xdr:nvSpPr>
      <xdr:spPr bwMode="auto">
        <a:xfrm>
          <a:off x="6038850" y="9043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365</xdr:row>
      <xdr:rowOff>0</xdr:rowOff>
    </xdr:from>
    <xdr:ext cx="57150" cy="38100"/>
    <xdr:sp macro="" textlink="">
      <xdr:nvSpPr>
        <xdr:cNvPr id="84" name="Text Box 22"/>
        <xdr:cNvSpPr txBox="1">
          <a:spLocks noChangeArrowheads="1"/>
        </xdr:cNvSpPr>
      </xdr:nvSpPr>
      <xdr:spPr bwMode="auto">
        <a:xfrm>
          <a:off x="468630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365</xdr:row>
      <xdr:rowOff>0</xdr:rowOff>
    </xdr:from>
    <xdr:ext cx="57150" cy="38100"/>
    <xdr:sp macro="" textlink="">
      <xdr:nvSpPr>
        <xdr:cNvPr id="85" name="Text Box 22"/>
        <xdr:cNvSpPr txBox="1">
          <a:spLocks noChangeArrowheads="1"/>
        </xdr:cNvSpPr>
      </xdr:nvSpPr>
      <xdr:spPr bwMode="auto">
        <a:xfrm>
          <a:off x="567690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365</xdr:row>
      <xdr:rowOff>0</xdr:rowOff>
    </xdr:from>
    <xdr:ext cx="42863" cy="47625"/>
    <xdr:sp macro="" textlink="">
      <xdr:nvSpPr>
        <xdr:cNvPr id="86" name="Text Box 80"/>
        <xdr:cNvSpPr txBox="1">
          <a:spLocks noChangeArrowheads="1"/>
        </xdr:cNvSpPr>
      </xdr:nvSpPr>
      <xdr:spPr bwMode="auto">
        <a:xfrm>
          <a:off x="6410325"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365</xdr:row>
      <xdr:rowOff>0</xdr:rowOff>
    </xdr:from>
    <xdr:ext cx="42863" cy="47625"/>
    <xdr:sp macro="" textlink="">
      <xdr:nvSpPr>
        <xdr:cNvPr id="87" name="Text Box 117"/>
        <xdr:cNvSpPr txBox="1">
          <a:spLocks noChangeArrowheads="1"/>
        </xdr:cNvSpPr>
      </xdr:nvSpPr>
      <xdr:spPr bwMode="auto">
        <a:xfrm>
          <a:off x="6286500"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365</xdr:row>
      <xdr:rowOff>0</xdr:rowOff>
    </xdr:from>
    <xdr:ext cx="57150" cy="38100"/>
    <xdr:sp macro="" textlink="">
      <xdr:nvSpPr>
        <xdr:cNvPr id="88" name="Text Box 22"/>
        <xdr:cNvSpPr txBox="1">
          <a:spLocks noChangeArrowheads="1"/>
        </xdr:cNvSpPr>
      </xdr:nvSpPr>
      <xdr:spPr bwMode="auto">
        <a:xfrm>
          <a:off x="62960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365</xdr:row>
      <xdr:rowOff>0</xdr:rowOff>
    </xdr:from>
    <xdr:ext cx="57150" cy="38100"/>
    <xdr:sp macro="" textlink="">
      <xdr:nvSpPr>
        <xdr:cNvPr id="89" name="Text Box 22"/>
        <xdr:cNvSpPr txBox="1">
          <a:spLocks noChangeArrowheads="1"/>
        </xdr:cNvSpPr>
      </xdr:nvSpPr>
      <xdr:spPr bwMode="auto">
        <a:xfrm>
          <a:off x="710565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365</xdr:row>
      <xdr:rowOff>0</xdr:rowOff>
    </xdr:from>
    <xdr:ext cx="57150" cy="38100"/>
    <xdr:sp macro="" textlink="">
      <xdr:nvSpPr>
        <xdr:cNvPr id="90" name="Text Box 22"/>
        <xdr:cNvSpPr txBox="1">
          <a:spLocks noChangeArrowheads="1"/>
        </xdr:cNvSpPr>
      </xdr:nvSpPr>
      <xdr:spPr bwMode="auto">
        <a:xfrm>
          <a:off x="67341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365</xdr:row>
      <xdr:rowOff>0</xdr:rowOff>
    </xdr:from>
    <xdr:ext cx="42863" cy="47625"/>
    <xdr:sp macro="" textlink="">
      <xdr:nvSpPr>
        <xdr:cNvPr id="91" name="Text Box 80"/>
        <xdr:cNvSpPr txBox="1">
          <a:spLocks noChangeArrowheads="1"/>
        </xdr:cNvSpPr>
      </xdr:nvSpPr>
      <xdr:spPr bwMode="auto">
        <a:xfrm>
          <a:off x="6410325"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365</xdr:row>
      <xdr:rowOff>0</xdr:rowOff>
    </xdr:from>
    <xdr:ext cx="42863" cy="47625"/>
    <xdr:sp macro="" textlink="">
      <xdr:nvSpPr>
        <xdr:cNvPr id="92" name="Text Box 117"/>
        <xdr:cNvSpPr txBox="1">
          <a:spLocks noChangeArrowheads="1"/>
        </xdr:cNvSpPr>
      </xdr:nvSpPr>
      <xdr:spPr bwMode="auto">
        <a:xfrm>
          <a:off x="6286500"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365</xdr:row>
      <xdr:rowOff>0</xdr:rowOff>
    </xdr:from>
    <xdr:ext cx="57150" cy="38100"/>
    <xdr:sp macro="" textlink="">
      <xdr:nvSpPr>
        <xdr:cNvPr id="93" name="Text Box 22"/>
        <xdr:cNvSpPr txBox="1">
          <a:spLocks noChangeArrowheads="1"/>
        </xdr:cNvSpPr>
      </xdr:nvSpPr>
      <xdr:spPr bwMode="auto">
        <a:xfrm>
          <a:off x="62960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365</xdr:row>
      <xdr:rowOff>0</xdr:rowOff>
    </xdr:from>
    <xdr:ext cx="57150" cy="38100"/>
    <xdr:sp macro="" textlink="">
      <xdr:nvSpPr>
        <xdr:cNvPr id="94" name="Text Box 22"/>
        <xdr:cNvSpPr txBox="1">
          <a:spLocks noChangeArrowheads="1"/>
        </xdr:cNvSpPr>
      </xdr:nvSpPr>
      <xdr:spPr bwMode="auto">
        <a:xfrm>
          <a:off x="710565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365</xdr:row>
      <xdr:rowOff>0</xdr:rowOff>
    </xdr:from>
    <xdr:ext cx="42863" cy="38100"/>
    <xdr:sp macro="" textlink="">
      <xdr:nvSpPr>
        <xdr:cNvPr id="95" name="Text Box 22"/>
        <xdr:cNvSpPr txBox="1">
          <a:spLocks noChangeArrowheads="1"/>
        </xdr:cNvSpPr>
      </xdr:nvSpPr>
      <xdr:spPr bwMode="auto">
        <a:xfrm>
          <a:off x="8086725" y="9043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365</xdr:row>
      <xdr:rowOff>0</xdr:rowOff>
    </xdr:from>
    <xdr:ext cx="57150" cy="38100"/>
    <xdr:sp macro="" textlink="">
      <xdr:nvSpPr>
        <xdr:cNvPr id="96" name="Text Box 22"/>
        <xdr:cNvSpPr txBox="1">
          <a:spLocks noChangeArrowheads="1"/>
        </xdr:cNvSpPr>
      </xdr:nvSpPr>
      <xdr:spPr bwMode="auto">
        <a:xfrm>
          <a:off x="67341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365</xdr:row>
      <xdr:rowOff>0</xdr:rowOff>
    </xdr:from>
    <xdr:ext cx="57150" cy="38100"/>
    <xdr:sp macro="" textlink="">
      <xdr:nvSpPr>
        <xdr:cNvPr id="97" name="Text Box 22"/>
        <xdr:cNvSpPr txBox="1">
          <a:spLocks noChangeArrowheads="1"/>
        </xdr:cNvSpPr>
      </xdr:nvSpPr>
      <xdr:spPr bwMode="auto">
        <a:xfrm>
          <a:off x="77247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35719</xdr:colOff>
      <xdr:row>228</xdr:row>
      <xdr:rowOff>0</xdr:rowOff>
    </xdr:from>
    <xdr:to>
      <xdr:col>12</xdr:col>
      <xdr:colOff>23813</xdr:colOff>
      <xdr:row>228</xdr:row>
      <xdr:rowOff>273844</xdr:rowOff>
    </xdr:to>
    <xdr:sp macro="" textlink="">
      <xdr:nvSpPr>
        <xdr:cNvPr id="98" name="テキスト ボックス 97"/>
        <xdr:cNvSpPr txBox="1"/>
      </xdr:nvSpPr>
      <xdr:spPr>
        <a:xfrm>
          <a:off x="797719" y="59264550"/>
          <a:ext cx="9215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228</xdr:row>
      <xdr:rowOff>297654</xdr:rowOff>
    </xdr:from>
    <xdr:to>
      <xdr:col>10</xdr:col>
      <xdr:colOff>83345</xdr:colOff>
      <xdr:row>228</xdr:row>
      <xdr:rowOff>552450</xdr:rowOff>
    </xdr:to>
    <xdr:sp macro="" textlink="">
      <xdr:nvSpPr>
        <xdr:cNvPr id="99" name="テキスト ボックス 98"/>
        <xdr:cNvSpPr txBox="1"/>
      </xdr:nvSpPr>
      <xdr:spPr>
        <a:xfrm>
          <a:off x="373857" y="59562204"/>
          <a:ext cx="1081088" cy="25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39</xdr:col>
      <xdr:colOff>114300</xdr:colOff>
      <xdr:row>228</xdr:row>
      <xdr:rowOff>0</xdr:rowOff>
    </xdr:from>
    <xdr:ext cx="61912" cy="38100"/>
    <xdr:sp macro="" textlink="">
      <xdr:nvSpPr>
        <xdr:cNvPr id="100" name="Text Box 80"/>
        <xdr:cNvSpPr txBox="1">
          <a:spLocks noChangeArrowheads="1"/>
        </xdr:cNvSpPr>
      </xdr:nvSpPr>
      <xdr:spPr bwMode="auto">
        <a:xfrm>
          <a:off x="5419725" y="59264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285</xdr:row>
      <xdr:rowOff>0</xdr:rowOff>
    </xdr:from>
    <xdr:ext cx="61912" cy="38100"/>
    <xdr:sp macro="" textlink="">
      <xdr:nvSpPr>
        <xdr:cNvPr id="101" name="Text Box 80"/>
        <xdr:cNvSpPr txBox="1">
          <a:spLocks noChangeArrowheads="1"/>
        </xdr:cNvSpPr>
      </xdr:nvSpPr>
      <xdr:spPr bwMode="auto">
        <a:xfrm>
          <a:off x="3190875" y="7879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285</xdr:row>
      <xdr:rowOff>0</xdr:rowOff>
    </xdr:from>
    <xdr:ext cx="61912" cy="38100"/>
    <xdr:sp macro="" textlink="">
      <xdr:nvSpPr>
        <xdr:cNvPr id="102" name="Text Box 80"/>
        <xdr:cNvSpPr txBox="1">
          <a:spLocks noChangeArrowheads="1"/>
        </xdr:cNvSpPr>
      </xdr:nvSpPr>
      <xdr:spPr bwMode="auto">
        <a:xfrm>
          <a:off x="3190875" y="78790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365</xdr:row>
      <xdr:rowOff>0</xdr:rowOff>
    </xdr:from>
    <xdr:ext cx="47626" cy="47625"/>
    <xdr:sp macro="" textlink="">
      <xdr:nvSpPr>
        <xdr:cNvPr id="103" name="Text Box 80"/>
        <xdr:cNvSpPr txBox="1">
          <a:spLocks noChangeArrowheads="1"/>
        </xdr:cNvSpPr>
      </xdr:nvSpPr>
      <xdr:spPr bwMode="auto">
        <a:xfrm>
          <a:off x="4429125" y="904303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365</xdr:row>
      <xdr:rowOff>0</xdr:rowOff>
    </xdr:from>
    <xdr:ext cx="47625" cy="47625"/>
    <xdr:sp macro="" textlink="">
      <xdr:nvSpPr>
        <xdr:cNvPr id="104" name="Text Box 117"/>
        <xdr:cNvSpPr txBox="1">
          <a:spLocks noChangeArrowheads="1"/>
        </xdr:cNvSpPr>
      </xdr:nvSpPr>
      <xdr:spPr bwMode="auto">
        <a:xfrm>
          <a:off x="4305300" y="904303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365</xdr:row>
      <xdr:rowOff>0</xdr:rowOff>
    </xdr:from>
    <xdr:ext cx="33337" cy="47625"/>
    <xdr:sp macro="" textlink="">
      <xdr:nvSpPr>
        <xdr:cNvPr id="105" name="Text Box 118"/>
        <xdr:cNvSpPr txBox="1">
          <a:spLocks noChangeArrowheads="1"/>
        </xdr:cNvSpPr>
      </xdr:nvSpPr>
      <xdr:spPr bwMode="auto">
        <a:xfrm>
          <a:off x="4233862" y="904303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365</xdr:row>
      <xdr:rowOff>0</xdr:rowOff>
    </xdr:from>
    <xdr:ext cx="47625" cy="38100"/>
    <xdr:sp macro="" textlink="">
      <xdr:nvSpPr>
        <xdr:cNvPr id="106" name="Text Box 22"/>
        <xdr:cNvSpPr txBox="1">
          <a:spLocks noChangeArrowheads="1"/>
        </xdr:cNvSpPr>
      </xdr:nvSpPr>
      <xdr:spPr bwMode="auto">
        <a:xfrm>
          <a:off x="4057650" y="904303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365</xdr:row>
      <xdr:rowOff>0</xdr:rowOff>
    </xdr:from>
    <xdr:ext cx="57150" cy="38100"/>
    <xdr:sp macro="" textlink="">
      <xdr:nvSpPr>
        <xdr:cNvPr id="107" name="Text Box 22"/>
        <xdr:cNvSpPr txBox="1">
          <a:spLocks noChangeArrowheads="1"/>
        </xdr:cNvSpPr>
      </xdr:nvSpPr>
      <xdr:spPr bwMode="auto">
        <a:xfrm>
          <a:off x="266700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365</xdr:row>
      <xdr:rowOff>0</xdr:rowOff>
    </xdr:from>
    <xdr:ext cx="57150" cy="38100"/>
    <xdr:sp macro="" textlink="">
      <xdr:nvSpPr>
        <xdr:cNvPr id="108" name="Text Box 22"/>
        <xdr:cNvSpPr txBox="1">
          <a:spLocks noChangeArrowheads="1"/>
        </xdr:cNvSpPr>
      </xdr:nvSpPr>
      <xdr:spPr bwMode="auto">
        <a:xfrm>
          <a:off x="43148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365</xdr:row>
      <xdr:rowOff>0</xdr:rowOff>
    </xdr:from>
    <xdr:ext cx="57150" cy="38100"/>
    <xdr:sp macro="" textlink="">
      <xdr:nvSpPr>
        <xdr:cNvPr id="109" name="Text Box 22"/>
        <xdr:cNvSpPr txBox="1">
          <a:spLocks noChangeArrowheads="1"/>
        </xdr:cNvSpPr>
      </xdr:nvSpPr>
      <xdr:spPr bwMode="auto">
        <a:xfrm>
          <a:off x="60483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365</xdr:row>
      <xdr:rowOff>0</xdr:rowOff>
    </xdr:from>
    <xdr:ext cx="57150" cy="38100"/>
    <xdr:sp macro="" textlink="">
      <xdr:nvSpPr>
        <xdr:cNvPr id="110" name="Text Box 22"/>
        <xdr:cNvSpPr txBox="1">
          <a:spLocks noChangeArrowheads="1"/>
        </xdr:cNvSpPr>
      </xdr:nvSpPr>
      <xdr:spPr bwMode="auto">
        <a:xfrm>
          <a:off x="661035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365</xdr:row>
      <xdr:rowOff>0</xdr:rowOff>
    </xdr:from>
    <xdr:ext cx="42862" cy="28575"/>
    <xdr:sp macro="" textlink="">
      <xdr:nvSpPr>
        <xdr:cNvPr id="111" name="Text Box 23"/>
        <xdr:cNvSpPr txBox="1">
          <a:spLocks noChangeArrowheads="1"/>
        </xdr:cNvSpPr>
      </xdr:nvSpPr>
      <xdr:spPr bwMode="auto">
        <a:xfrm>
          <a:off x="6172200" y="90430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365</xdr:row>
      <xdr:rowOff>0</xdr:rowOff>
    </xdr:from>
    <xdr:ext cx="42863" cy="38100"/>
    <xdr:sp macro="" textlink="">
      <xdr:nvSpPr>
        <xdr:cNvPr id="112" name="Text Box 22"/>
        <xdr:cNvSpPr txBox="1">
          <a:spLocks noChangeArrowheads="1"/>
        </xdr:cNvSpPr>
      </xdr:nvSpPr>
      <xdr:spPr bwMode="auto">
        <a:xfrm>
          <a:off x="6162675" y="9043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365</xdr:row>
      <xdr:rowOff>0</xdr:rowOff>
    </xdr:from>
    <xdr:ext cx="42862" cy="28575"/>
    <xdr:sp macro="" textlink="">
      <xdr:nvSpPr>
        <xdr:cNvPr id="113" name="Text Box 23"/>
        <xdr:cNvSpPr txBox="1">
          <a:spLocks noChangeArrowheads="1"/>
        </xdr:cNvSpPr>
      </xdr:nvSpPr>
      <xdr:spPr bwMode="auto">
        <a:xfrm>
          <a:off x="6172200" y="90430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365</xdr:row>
      <xdr:rowOff>0</xdr:rowOff>
    </xdr:from>
    <xdr:ext cx="57150" cy="38100"/>
    <xdr:sp macro="" textlink="">
      <xdr:nvSpPr>
        <xdr:cNvPr id="114" name="Text Box 22"/>
        <xdr:cNvSpPr txBox="1">
          <a:spLocks noChangeArrowheads="1"/>
        </xdr:cNvSpPr>
      </xdr:nvSpPr>
      <xdr:spPr bwMode="auto">
        <a:xfrm>
          <a:off x="50577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365</xdr:row>
      <xdr:rowOff>0</xdr:rowOff>
    </xdr:from>
    <xdr:ext cx="57150" cy="38100"/>
    <xdr:sp macro="" textlink="">
      <xdr:nvSpPr>
        <xdr:cNvPr id="115" name="Text Box 22"/>
        <xdr:cNvSpPr txBox="1">
          <a:spLocks noChangeArrowheads="1"/>
        </xdr:cNvSpPr>
      </xdr:nvSpPr>
      <xdr:spPr bwMode="auto">
        <a:xfrm>
          <a:off x="62960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365</xdr:row>
      <xdr:rowOff>0</xdr:rowOff>
    </xdr:from>
    <xdr:ext cx="57150" cy="38100"/>
    <xdr:sp macro="" textlink="">
      <xdr:nvSpPr>
        <xdr:cNvPr id="116" name="Text Box 22"/>
        <xdr:cNvSpPr txBox="1">
          <a:spLocks noChangeArrowheads="1"/>
        </xdr:cNvSpPr>
      </xdr:nvSpPr>
      <xdr:spPr bwMode="auto">
        <a:xfrm>
          <a:off x="79724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365</xdr:row>
      <xdr:rowOff>0</xdr:rowOff>
    </xdr:from>
    <xdr:ext cx="57150" cy="38100"/>
    <xdr:sp macro="" textlink="">
      <xdr:nvSpPr>
        <xdr:cNvPr id="117" name="Text Box 22"/>
        <xdr:cNvSpPr txBox="1">
          <a:spLocks noChangeArrowheads="1"/>
        </xdr:cNvSpPr>
      </xdr:nvSpPr>
      <xdr:spPr bwMode="auto">
        <a:xfrm>
          <a:off x="69818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365</xdr:row>
      <xdr:rowOff>0</xdr:rowOff>
    </xdr:from>
    <xdr:ext cx="57150" cy="38100"/>
    <xdr:sp macro="" textlink="">
      <xdr:nvSpPr>
        <xdr:cNvPr id="118" name="Text Box 22"/>
        <xdr:cNvSpPr txBox="1">
          <a:spLocks noChangeArrowheads="1"/>
        </xdr:cNvSpPr>
      </xdr:nvSpPr>
      <xdr:spPr bwMode="auto">
        <a:xfrm>
          <a:off x="369570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365</xdr:row>
      <xdr:rowOff>0</xdr:rowOff>
    </xdr:from>
    <xdr:ext cx="42863" cy="38100"/>
    <xdr:sp macro="" textlink="">
      <xdr:nvSpPr>
        <xdr:cNvPr id="119" name="Text Box 22"/>
        <xdr:cNvSpPr txBox="1">
          <a:spLocks noChangeArrowheads="1"/>
        </xdr:cNvSpPr>
      </xdr:nvSpPr>
      <xdr:spPr bwMode="auto">
        <a:xfrm>
          <a:off x="6038850" y="9043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365</xdr:row>
      <xdr:rowOff>0</xdr:rowOff>
    </xdr:from>
    <xdr:ext cx="57150" cy="38100"/>
    <xdr:sp macro="" textlink="">
      <xdr:nvSpPr>
        <xdr:cNvPr id="120" name="Text Box 22"/>
        <xdr:cNvSpPr txBox="1">
          <a:spLocks noChangeArrowheads="1"/>
        </xdr:cNvSpPr>
      </xdr:nvSpPr>
      <xdr:spPr bwMode="auto">
        <a:xfrm>
          <a:off x="468630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365</xdr:row>
      <xdr:rowOff>0</xdr:rowOff>
    </xdr:from>
    <xdr:ext cx="57150" cy="38100"/>
    <xdr:sp macro="" textlink="">
      <xdr:nvSpPr>
        <xdr:cNvPr id="121" name="Text Box 22"/>
        <xdr:cNvSpPr txBox="1">
          <a:spLocks noChangeArrowheads="1"/>
        </xdr:cNvSpPr>
      </xdr:nvSpPr>
      <xdr:spPr bwMode="auto">
        <a:xfrm>
          <a:off x="567690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365</xdr:row>
      <xdr:rowOff>0</xdr:rowOff>
    </xdr:from>
    <xdr:ext cx="42863" cy="47625"/>
    <xdr:sp macro="" textlink="">
      <xdr:nvSpPr>
        <xdr:cNvPr id="122" name="Text Box 80"/>
        <xdr:cNvSpPr txBox="1">
          <a:spLocks noChangeArrowheads="1"/>
        </xdr:cNvSpPr>
      </xdr:nvSpPr>
      <xdr:spPr bwMode="auto">
        <a:xfrm>
          <a:off x="6410325"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365</xdr:row>
      <xdr:rowOff>0</xdr:rowOff>
    </xdr:from>
    <xdr:ext cx="42863" cy="47625"/>
    <xdr:sp macro="" textlink="">
      <xdr:nvSpPr>
        <xdr:cNvPr id="123" name="Text Box 117"/>
        <xdr:cNvSpPr txBox="1">
          <a:spLocks noChangeArrowheads="1"/>
        </xdr:cNvSpPr>
      </xdr:nvSpPr>
      <xdr:spPr bwMode="auto">
        <a:xfrm>
          <a:off x="6286500"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365</xdr:row>
      <xdr:rowOff>0</xdr:rowOff>
    </xdr:from>
    <xdr:ext cx="57150" cy="38100"/>
    <xdr:sp macro="" textlink="">
      <xdr:nvSpPr>
        <xdr:cNvPr id="124" name="Text Box 22"/>
        <xdr:cNvSpPr txBox="1">
          <a:spLocks noChangeArrowheads="1"/>
        </xdr:cNvSpPr>
      </xdr:nvSpPr>
      <xdr:spPr bwMode="auto">
        <a:xfrm>
          <a:off x="62960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365</xdr:row>
      <xdr:rowOff>0</xdr:rowOff>
    </xdr:from>
    <xdr:ext cx="57150" cy="38100"/>
    <xdr:sp macro="" textlink="">
      <xdr:nvSpPr>
        <xdr:cNvPr id="125" name="Text Box 22"/>
        <xdr:cNvSpPr txBox="1">
          <a:spLocks noChangeArrowheads="1"/>
        </xdr:cNvSpPr>
      </xdr:nvSpPr>
      <xdr:spPr bwMode="auto">
        <a:xfrm>
          <a:off x="710565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365</xdr:row>
      <xdr:rowOff>0</xdr:rowOff>
    </xdr:from>
    <xdr:ext cx="57150" cy="38100"/>
    <xdr:sp macro="" textlink="">
      <xdr:nvSpPr>
        <xdr:cNvPr id="126" name="Text Box 22"/>
        <xdr:cNvSpPr txBox="1">
          <a:spLocks noChangeArrowheads="1"/>
        </xdr:cNvSpPr>
      </xdr:nvSpPr>
      <xdr:spPr bwMode="auto">
        <a:xfrm>
          <a:off x="67341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365</xdr:row>
      <xdr:rowOff>0</xdr:rowOff>
    </xdr:from>
    <xdr:ext cx="42863" cy="47625"/>
    <xdr:sp macro="" textlink="">
      <xdr:nvSpPr>
        <xdr:cNvPr id="127" name="Text Box 80"/>
        <xdr:cNvSpPr txBox="1">
          <a:spLocks noChangeArrowheads="1"/>
        </xdr:cNvSpPr>
      </xdr:nvSpPr>
      <xdr:spPr bwMode="auto">
        <a:xfrm>
          <a:off x="6410325"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365</xdr:row>
      <xdr:rowOff>0</xdr:rowOff>
    </xdr:from>
    <xdr:ext cx="42863" cy="47625"/>
    <xdr:sp macro="" textlink="">
      <xdr:nvSpPr>
        <xdr:cNvPr id="128" name="Text Box 117"/>
        <xdr:cNvSpPr txBox="1">
          <a:spLocks noChangeArrowheads="1"/>
        </xdr:cNvSpPr>
      </xdr:nvSpPr>
      <xdr:spPr bwMode="auto">
        <a:xfrm>
          <a:off x="6286500" y="90430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365</xdr:row>
      <xdr:rowOff>0</xdr:rowOff>
    </xdr:from>
    <xdr:ext cx="57150" cy="38100"/>
    <xdr:sp macro="" textlink="">
      <xdr:nvSpPr>
        <xdr:cNvPr id="129" name="Text Box 22"/>
        <xdr:cNvSpPr txBox="1">
          <a:spLocks noChangeArrowheads="1"/>
        </xdr:cNvSpPr>
      </xdr:nvSpPr>
      <xdr:spPr bwMode="auto">
        <a:xfrm>
          <a:off x="629602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365</xdr:row>
      <xdr:rowOff>0</xdr:rowOff>
    </xdr:from>
    <xdr:ext cx="57150" cy="38100"/>
    <xdr:sp macro="" textlink="">
      <xdr:nvSpPr>
        <xdr:cNvPr id="130" name="Text Box 22"/>
        <xdr:cNvSpPr txBox="1">
          <a:spLocks noChangeArrowheads="1"/>
        </xdr:cNvSpPr>
      </xdr:nvSpPr>
      <xdr:spPr bwMode="auto">
        <a:xfrm>
          <a:off x="7105650"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365</xdr:row>
      <xdr:rowOff>0</xdr:rowOff>
    </xdr:from>
    <xdr:ext cx="42863" cy="38100"/>
    <xdr:sp macro="" textlink="">
      <xdr:nvSpPr>
        <xdr:cNvPr id="131" name="Text Box 22"/>
        <xdr:cNvSpPr txBox="1">
          <a:spLocks noChangeArrowheads="1"/>
        </xdr:cNvSpPr>
      </xdr:nvSpPr>
      <xdr:spPr bwMode="auto">
        <a:xfrm>
          <a:off x="8086725" y="90430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365</xdr:row>
      <xdr:rowOff>0</xdr:rowOff>
    </xdr:from>
    <xdr:ext cx="57150" cy="38100"/>
    <xdr:sp macro="" textlink="">
      <xdr:nvSpPr>
        <xdr:cNvPr id="132" name="Text Box 22"/>
        <xdr:cNvSpPr txBox="1">
          <a:spLocks noChangeArrowheads="1"/>
        </xdr:cNvSpPr>
      </xdr:nvSpPr>
      <xdr:spPr bwMode="auto">
        <a:xfrm>
          <a:off x="67341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365</xdr:row>
      <xdr:rowOff>0</xdr:rowOff>
    </xdr:from>
    <xdr:ext cx="57150" cy="38100"/>
    <xdr:sp macro="" textlink="">
      <xdr:nvSpPr>
        <xdr:cNvPr id="133" name="Text Box 22"/>
        <xdr:cNvSpPr txBox="1">
          <a:spLocks noChangeArrowheads="1"/>
        </xdr:cNvSpPr>
      </xdr:nvSpPr>
      <xdr:spPr bwMode="auto">
        <a:xfrm>
          <a:off x="7724775" y="90430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144</xdr:row>
      <xdr:rowOff>0</xdr:rowOff>
    </xdr:from>
    <xdr:ext cx="42863" cy="47625"/>
    <xdr:sp macro="" textlink="">
      <xdr:nvSpPr>
        <xdr:cNvPr id="134" name="Text Box 80"/>
        <xdr:cNvSpPr txBox="1">
          <a:spLocks noChangeArrowheads="1"/>
        </xdr:cNvSpPr>
      </xdr:nvSpPr>
      <xdr:spPr bwMode="auto">
        <a:xfrm>
          <a:off x="4429125" y="46110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144</xdr:row>
      <xdr:rowOff>0</xdr:rowOff>
    </xdr:from>
    <xdr:ext cx="42863" cy="47625"/>
    <xdr:sp macro="" textlink="">
      <xdr:nvSpPr>
        <xdr:cNvPr id="135" name="Text Box 117"/>
        <xdr:cNvSpPr txBox="1">
          <a:spLocks noChangeArrowheads="1"/>
        </xdr:cNvSpPr>
      </xdr:nvSpPr>
      <xdr:spPr bwMode="auto">
        <a:xfrm>
          <a:off x="4305300" y="46110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144</xdr:row>
      <xdr:rowOff>0</xdr:rowOff>
    </xdr:from>
    <xdr:ext cx="33337" cy="47625"/>
    <xdr:sp macro="" textlink="">
      <xdr:nvSpPr>
        <xdr:cNvPr id="136" name="Text Box 118"/>
        <xdr:cNvSpPr txBox="1">
          <a:spLocks noChangeArrowheads="1"/>
        </xdr:cNvSpPr>
      </xdr:nvSpPr>
      <xdr:spPr bwMode="auto">
        <a:xfrm>
          <a:off x="4233862" y="46110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144</xdr:row>
      <xdr:rowOff>0</xdr:rowOff>
    </xdr:from>
    <xdr:ext cx="42863" cy="38100"/>
    <xdr:sp macro="" textlink="">
      <xdr:nvSpPr>
        <xdr:cNvPr id="137" name="Text Box 22"/>
        <xdr:cNvSpPr txBox="1">
          <a:spLocks noChangeArrowheads="1"/>
        </xdr:cNvSpPr>
      </xdr:nvSpPr>
      <xdr:spPr bwMode="auto">
        <a:xfrm>
          <a:off x="4057650" y="46110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144</xdr:row>
      <xdr:rowOff>0</xdr:rowOff>
    </xdr:from>
    <xdr:ext cx="57150" cy="38100"/>
    <xdr:sp macro="" textlink="">
      <xdr:nvSpPr>
        <xdr:cNvPr id="138" name="Text Box 22"/>
        <xdr:cNvSpPr txBox="1">
          <a:spLocks noChangeArrowheads="1"/>
        </xdr:cNvSpPr>
      </xdr:nvSpPr>
      <xdr:spPr bwMode="auto">
        <a:xfrm>
          <a:off x="2667000"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144</xdr:row>
      <xdr:rowOff>0</xdr:rowOff>
    </xdr:from>
    <xdr:ext cx="57150" cy="38100"/>
    <xdr:sp macro="" textlink="">
      <xdr:nvSpPr>
        <xdr:cNvPr id="139" name="Text Box 22"/>
        <xdr:cNvSpPr txBox="1">
          <a:spLocks noChangeArrowheads="1"/>
        </xdr:cNvSpPr>
      </xdr:nvSpPr>
      <xdr:spPr bwMode="auto">
        <a:xfrm>
          <a:off x="431482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144</xdr:row>
      <xdr:rowOff>0</xdr:rowOff>
    </xdr:from>
    <xdr:ext cx="57150" cy="38100"/>
    <xdr:sp macro="" textlink="">
      <xdr:nvSpPr>
        <xdr:cNvPr id="140" name="Text Box 22"/>
        <xdr:cNvSpPr txBox="1">
          <a:spLocks noChangeArrowheads="1"/>
        </xdr:cNvSpPr>
      </xdr:nvSpPr>
      <xdr:spPr bwMode="auto">
        <a:xfrm>
          <a:off x="604837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144</xdr:row>
      <xdr:rowOff>0</xdr:rowOff>
    </xdr:from>
    <xdr:ext cx="57150" cy="38100"/>
    <xdr:sp macro="" textlink="">
      <xdr:nvSpPr>
        <xdr:cNvPr id="141" name="Text Box 22"/>
        <xdr:cNvSpPr txBox="1">
          <a:spLocks noChangeArrowheads="1"/>
        </xdr:cNvSpPr>
      </xdr:nvSpPr>
      <xdr:spPr bwMode="auto">
        <a:xfrm>
          <a:off x="6610350"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130</xdr:row>
      <xdr:rowOff>0</xdr:rowOff>
    </xdr:from>
    <xdr:ext cx="61912" cy="38100"/>
    <xdr:sp macro="" textlink="">
      <xdr:nvSpPr>
        <xdr:cNvPr id="142" name="Text Box 80"/>
        <xdr:cNvSpPr txBox="1">
          <a:spLocks noChangeArrowheads="1"/>
        </xdr:cNvSpPr>
      </xdr:nvSpPr>
      <xdr:spPr bwMode="auto">
        <a:xfrm>
          <a:off x="5791200" y="41919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144</xdr:row>
      <xdr:rowOff>0</xdr:rowOff>
    </xdr:from>
    <xdr:ext cx="42862" cy="28575"/>
    <xdr:sp macro="" textlink="">
      <xdr:nvSpPr>
        <xdr:cNvPr id="143" name="Text Box 23"/>
        <xdr:cNvSpPr txBox="1">
          <a:spLocks noChangeArrowheads="1"/>
        </xdr:cNvSpPr>
      </xdr:nvSpPr>
      <xdr:spPr bwMode="auto">
        <a:xfrm>
          <a:off x="6172200" y="46110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144</xdr:row>
      <xdr:rowOff>0</xdr:rowOff>
    </xdr:from>
    <xdr:ext cx="42863" cy="38100"/>
    <xdr:sp macro="" textlink="">
      <xdr:nvSpPr>
        <xdr:cNvPr id="144" name="Text Box 22"/>
        <xdr:cNvSpPr txBox="1">
          <a:spLocks noChangeArrowheads="1"/>
        </xdr:cNvSpPr>
      </xdr:nvSpPr>
      <xdr:spPr bwMode="auto">
        <a:xfrm>
          <a:off x="6162675" y="46110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144</xdr:row>
      <xdr:rowOff>0</xdr:rowOff>
    </xdr:from>
    <xdr:ext cx="42862" cy="28575"/>
    <xdr:sp macro="" textlink="">
      <xdr:nvSpPr>
        <xdr:cNvPr id="145" name="Text Box 23"/>
        <xdr:cNvSpPr txBox="1">
          <a:spLocks noChangeArrowheads="1"/>
        </xdr:cNvSpPr>
      </xdr:nvSpPr>
      <xdr:spPr bwMode="auto">
        <a:xfrm>
          <a:off x="6172200" y="46110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144</xdr:row>
      <xdr:rowOff>0</xdr:rowOff>
    </xdr:from>
    <xdr:ext cx="57150" cy="38100"/>
    <xdr:sp macro="" textlink="">
      <xdr:nvSpPr>
        <xdr:cNvPr id="146" name="Text Box 22"/>
        <xdr:cNvSpPr txBox="1">
          <a:spLocks noChangeArrowheads="1"/>
        </xdr:cNvSpPr>
      </xdr:nvSpPr>
      <xdr:spPr bwMode="auto">
        <a:xfrm>
          <a:off x="505777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144</xdr:row>
      <xdr:rowOff>0</xdr:rowOff>
    </xdr:from>
    <xdr:ext cx="42863" cy="47625"/>
    <xdr:sp macro="" textlink="">
      <xdr:nvSpPr>
        <xdr:cNvPr id="147" name="Text Box 80"/>
        <xdr:cNvSpPr txBox="1">
          <a:spLocks noChangeArrowheads="1"/>
        </xdr:cNvSpPr>
      </xdr:nvSpPr>
      <xdr:spPr bwMode="auto">
        <a:xfrm>
          <a:off x="6410325" y="46110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144</xdr:row>
      <xdr:rowOff>0</xdr:rowOff>
    </xdr:from>
    <xdr:ext cx="57150" cy="38100"/>
    <xdr:sp macro="" textlink="">
      <xdr:nvSpPr>
        <xdr:cNvPr id="148" name="Text Box 22"/>
        <xdr:cNvSpPr txBox="1">
          <a:spLocks noChangeArrowheads="1"/>
        </xdr:cNvSpPr>
      </xdr:nvSpPr>
      <xdr:spPr bwMode="auto">
        <a:xfrm>
          <a:off x="629602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144</xdr:row>
      <xdr:rowOff>0</xdr:rowOff>
    </xdr:from>
    <xdr:ext cx="57150" cy="38100"/>
    <xdr:sp macro="" textlink="">
      <xdr:nvSpPr>
        <xdr:cNvPr id="149" name="Text Box 22"/>
        <xdr:cNvSpPr txBox="1">
          <a:spLocks noChangeArrowheads="1"/>
        </xdr:cNvSpPr>
      </xdr:nvSpPr>
      <xdr:spPr bwMode="auto">
        <a:xfrm>
          <a:off x="797242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144</xdr:row>
      <xdr:rowOff>0</xdr:rowOff>
    </xdr:from>
    <xdr:ext cx="57150" cy="38100"/>
    <xdr:sp macro="" textlink="">
      <xdr:nvSpPr>
        <xdr:cNvPr id="150" name="Text Box 22"/>
        <xdr:cNvSpPr txBox="1">
          <a:spLocks noChangeArrowheads="1"/>
        </xdr:cNvSpPr>
      </xdr:nvSpPr>
      <xdr:spPr bwMode="auto">
        <a:xfrm>
          <a:off x="698182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144</xdr:row>
      <xdr:rowOff>0</xdr:rowOff>
    </xdr:from>
    <xdr:ext cx="57150" cy="38100"/>
    <xdr:sp macro="" textlink="">
      <xdr:nvSpPr>
        <xdr:cNvPr id="151" name="Text Box 22"/>
        <xdr:cNvSpPr txBox="1">
          <a:spLocks noChangeArrowheads="1"/>
        </xdr:cNvSpPr>
      </xdr:nvSpPr>
      <xdr:spPr bwMode="auto">
        <a:xfrm>
          <a:off x="3695700"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144</xdr:row>
      <xdr:rowOff>0</xdr:rowOff>
    </xdr:from>
    <xdr:ext cx="42863" cy="38100"/>
    <xdr:sp macro="" textlink="">
      <xdr:nvSpPr>
        <xdr:cNvPr id="152" name="Text Box 22"/>
        <xdr:cNvSpPr txBox="1">
          <a:spLocks noChangeArrowheads="1"/>
        </xdr:cNvSpPr>
      </xdr:nvSpPr>
      <xdr:spPr bwMode="auto">
        <a:xfrm>
          <a:off x="6038850" y="46110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144</xdr:row>
      <xdr:rowOff>0</xdr:rowOff>
    </xdr:from>
    <xdr:ext cx="57150" cy="38100"/>
    <xdr:sp macro="" textlink="">
      <xdr:nvSpPr>
        <xdr:cNvPr id="153" name="Text Box 22"/>
        <xdr:cNvSpPr txBox="1">
          <a:spLocks noChangeArrowheads="1"/>
        </xdr:cNvSpPr>
      </xdr:nvSpPr>
      <xdr:spPr bwMode="auto">
        <a:xfrm>
          <a:off x="4686300"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144</xdr:row>
      <xdr:rowOff>0</xdr:rowOff>
    </xdr:from>
    <xdr:ext cx="57150" cy="38100"/>
    <xdr:sp macro="" textlink="">
      <xdr:nvSpPr>
        <xdr:cNvPr id="154" name="Text Box 22"/>
        <xdr:cNvSpPr txBox="1">
          <a:spLocks noChangeArrowheads="1"/>
        </xdr:cNvSpPr>
      </xdr:nvSpPr>
      <xdr:spPr bwMode="auto">
        <a:xfrm>
          <a:off x="5676900"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144</xdr:row>
      <xdr:rowOff>0</xdr:rowOff>
    </xdr:from>
    <xdr:ext cx="42863" cy="47625"/>
    <xdr:sp macro="" textlink="">
      <xdr:nvSpPr>
        <xdr:cNvPr id="155" name="Text Box 80"/>
        <xdr:cNvSpPr txBox="1">
          <a:spLocks noChangeArrowheads="1"/>
        </xdr:cNvSpPr>
      </xdr:nvSpPr>
      <xdr:spPr bwMode="auto">
        <a:xfrm>
          <a:off x="6410325" y="46110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144</xdr:row>
      <xdr:rowOff>0</xdr:rowOff>
    </xdr:from>
    <xdr:ext cx="42863" cy="47625"/>
    <xdr:sp macro="" textlink="">
      <xdr:nvSpPr>
        <xdr:cNvPr id="156" name="Text Box 117"/>
        <xdr:cNvSpPr txBox="1">
          <a:spLocks noChangeArrowheads="1"/>
        </xdr:cNvSpPr>
      </xdr:nvSpPr>
      <xdr:spPr bwMode="auto">
        <a:xfrm>
          <a:off x="6286500" y="46110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144</xdr:row>
      <xdr:rowOff>0</xdr:rowOff>
    </xdr:from>
    <xdr:ext cx="57150" cy="38100"/>
    <xdr:sp macro="" textlink="">
      <xdr:nvSpPr>
        <xdr:cNvPr id="157" name="Text Box 22"/>
        <xdr:cNvSpPr txBox="1">
          <a:spLocks noChangeArrowheads="1"/>
        </xdr:cNvSpPr>
      </xdr:nvSpPr>
      <xdr:spPr bwMode="auto">
        <a:xfrm>
          <a:off x="629602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144</xdr:row>
      <xdr:rowOff>0</xdr:rowOff>
    </xdr:from>
    <xdr:ext cx="57150" cy="38100"/>
    <xdr:sp macro="" textlink="">
      <xdr:nvSpPr>
        <xdr:cNvPr id="158" name="Text Box 22"/>
        <xdr:cNvSpPr txBox="1">
          <a:spLocks noChangeArrowheads="1"/>
        </xdr:cNvSpPr>
      </xdr:nvSpPr>
      <xdr:spPr bwMode="auto">
        <a:xfrm>
          <a:off x="7105650"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144</xdr:row>
      <xdr:rowOff>0</xdr:rowOff>
    </xdr:from>
    <xdr:ext cx="57150" cy="38100"/>
    <xdr:sp macro="" textlink="">
      <xdr:nvSpPr>
        <xdr:cNvPr id="159" name="Text Box 22"/>
        <xdr:cNvSpPr txBox="1">
          <a:spLocks noChangeArrowheads="1"/>
        </xdr:cNvSpPr>
      </xdr:nvSpPr>
      <xdr:spPr bwMode="auto">
        <a:xfrm>
          <a:off x="673417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144</xdr:row>
      <xdr:rowOff>0</xdr:rowOff>
    </xdr:from>
    <xdr:ext cx="42863" cy="47625"/>
    <xdr:sp macro="" textlink="">
      <xdr:nvSpPr>
        <xdr:cNvPr id="160" name="Text Box 80"/>
        <xdr:cNvSpPr txBox="1">
          <a:spLocks noChangeArrowheads="1"/>
        </xdr:cNvSpPr>
      </xdr:nvSpPr>
      <xdr:spPr bwMode="auto">
        <a:xfrm>
          <a:off x="6410325" y="46110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144</xdr:row>
      <xdr:rowOff>0</xdr:rowOff>
    </xdr:from>
    <xdr:ext cx="42863" cy="47625"/>
    <xdr:sp macro="" textlink="">
      <xdr:nvSpPr>
        <xdr:cNvPr id="161" name="Text Box 117"/>
        <xdr:cNvSpPr txBox="1">
          <a:spLocks noChangeArrowheads="1"/>
        </xdr:cNvSpPr>
      </xdr:nvSpPr>
      <xdr:spPr bwMode="auto">
        <a:xfrm>
          <a:off x="6286500" y="46110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144</xdr:row>
      <xdr:rowOff>0</xdr:rowOff>
    </xdr:from>
    <xdr:ext cx="57150" cy="38100"/>
    <xdr:sp macro="" textlink="">
      <xdr:nvSpPr>
        <xdr:cNvPr id="162" name="Text Box 22"/>
        <xdr:cNvSpPr txBox="1">
          <a:spLocks noChangeArrowheads="1"/>
        </xdr:cNvSpPr>
      </xdr:nvSpPr>
      <xdr:spPr bwMode="auto">
        <a:xfrm>
          <a:off x="629602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144</xdr:row>
      <xdr:rowOff>0</xdr:rowOff>
    </xdr:from>
    <xdr:ext cx="57150" cy="38100"/>
    <xdr:sp macro="" textlink="">
      <xdr:nvSpPr>
        <xdr:cNvPr id="163" name="Text Box 22"/>
        <xdr:cNvSpPr txBox="1">
          <a:spLocks noChangeArrowheads="1"/>
        </xdr:cNvSpPr>
      </xdr:nvSpPr>
      <xdr:spPr bwMode="auto">
        <a:xfrm>
          <a:off x="7105650"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144</xdr:row>
      <xdr:rowOff>0</xdr:rowOff>
    </xdr:from>
    <xdr:ext cx="42863" cy="38100"/>
    <xdr:sp macro="" textlink="">
      <xdr:nvSpPr>
        <xdr:cNvPr id="164" name="Text Box 22"/>
        <xdr:cNvSpPr txBox="1">
          <a:spLocks noChangeArrowheads="1"/>
        </xdr:cNvSpPr>
      </xdr:nvSpPr>
      <xdr:spPr bwMode="auto">
        <a:xfrm>
          <a:off x="8086725" y="46110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144</xdr:row>
      <xdr:rowOff>0</xdr:rowOff>
    </xdr:from>
    <xdr:ext cx="57150" cy="38100"/>
    <xdr:sp macro="" textlink="">
      <xdr:nvSpPr>
        <xdr:cNvPr id="165" name="Text Box 22"/>
        <xdr:cNvSpPr txBox="1">
          <a:spLocks noChangeArrowheads="1"/>
        </xdr:cNvSpPr>
      </xdr:nvSpPr>
      <xdr:spPr bwMode="auto">
        <a:xfrm>
          <a:off x="673417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144</xdr:row>
      <xdr:rowOff>0</xdr:rowOff>
    </xdr:from>
    <xdr:ext cx="57150" cy="38100"/>
    <xdr:sp macro="" textlink="">
      <xdr:nvSpPr>
        <xdr:cNvPr id="166" name="Text Box 22"/>
        <xdr:cNvSpPr txBox="1">
          <a:spLocks noChangeArrowheads="1"/>
        </xdr:cNvSpPr>
      </xdr:nvSpPr>
      <xdr:spPr bwMode="auto">
        <a:xfrm>
          <a:off x="7724775" y="4611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31</xdr:col>
      <xdr:colOff>114300</xdr:colOff>
      <xdr:row>276</xdr:row>
      <xdr:rowOff>130969</xdr:rowOff>
    </xdr:from>
    <xdr:to>
      <xdr:col>32</xdr:col>
      <xdr:colOff>38101</xdr:colOff>
      <xdr:row>276</xdr:row>
      <xdr:rowOff>178594</xdr:rowOff>
    </xdr:to>
    <xdr:sp macro="" textlink="">
      <xdr:nvSpPr>
        <xdr:cNvPr id="167" name="Text Box 80"/>
        <xdr:cNvSpPr txBox="1">
          <a:spLocks noChangeArrowheads="1"/>
        </xdr:cNvSpPr>
      </xdr:nvSpPr>
      <xdr:spPr bwMode="auto">
        <a:xfrm>
          <a:off x="4429125" y="7622619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276</xdr:row>
      <xdr:rowOff>0</xdr:rowOff>
    </xdr:from>
    <xdr:to>
      <xdr:col>31</xdr:col>
      <xdr:colOff>38100</xdr:colOff>
      <xdr:row>276</xdr:row>
      <xdr:rowOff>47625</xdr:rowOff>
    </xdr:to>
    <xdr:sp macro="" textlink="">
      <xdr:nvSpPr>
        <xdr:cNvPr id="168" name="Text Box 117"/>
        <xdr:cNvSpPr txBox="1">
          <a:spLocks noChangeArrowheads="1"/>
        </xdr:cNvSpPr>
      </xdr:nvSpPr>
      <xdr:spPr bwMode="auto">
        <a:xfrm>
          <a:off x="4305300" y="760952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280</xdr:row>
      <xdr:rowOff>23813</xdr:rowOff>
    </xdr:from>
    <xdr:to>
      <xdr:col>30</xdr:col>
      <xdr:colOff>76199</xdr:colOff>
      <xdr:row>280</xdr:row>
      <xdr:rowOff>71438</xdr:rowOff>
    </xdr:to>
    <xdr:sp macro="" textlink="">
      <xdr:nvSpPr>
        <xdr:cNvPr id="169" name="Text Box 118"/>
        <xdr:cNvSpPr txBox="1">
          <a:spLocks noChangeArrowheads="1"/>
        </xdr:cNvSpPr>
      </xdr:nvSpPr>
      <xdr:spPr bwMode="auto">
        <a:xfrm>
          <a:off x="4233862" y="77262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276</xdr:row>
      <xdr:rowOff>0</xdr:rowOff>
    </xdr:from>
    <xdr:to>
      <xdr:col>45</xdr:col>
      <xdr:colOff>57150</xdr:colOff>
      <xdr:row>276</xdr:row>
      <xdr:rowOff>38100</xdr:rowOff>
    </xdr:to>
    <xdr:sp macro="" textlink="">
      <xdr:nvSpPr>
        <xdr:cNvPr id="170" name="Text Box 22"/>
        <xdr:cNvSpPr txBox="1">
          <a:spLocks noChangeArrowheads="1"/>
        </xdr:cNvSpPr>
      </xdr:nvSpPr>
      <xdr:spPr bwMode="auto">
        <a:xfrm>
          <a:off x="604837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276</xdr:row>
      <xdr:rowOff>0</xdr:rowOff>
    </xdr:from>
    <xdr:to>
      <xdr:col>49</xdr:col>
      <xdr:colOff>57150</xdr:colOff>
      <xdr:row>276</xdr:row>
      <xdr:rowOff>38100</xdr:rowOff>
    </xdr:to>
    <xdr:sp macro="" textlink="">
      <xdr:nvSpPr>
        <xdr:cNvPr id="171" name="Text Box 22"/>
        <xdr:cNvSpPr txBox="1">
          <a:spLocks noChangeArrowheads="1"/>
        </xdr:cNvSpPr>
      </xdr:nvSpPr>
      <xdr:spPr bwMode="auto">
        <a:xfrm>
          <a:off x="661035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42</xdr:col>
      <xdr:colOff>114300</xdr:colOff>
      <xdr:row>272</xdr:row>
      <xdr:rowOff>0</xdr:rowOff>
    </xdr:from>
    <xdr:ext cx="61912" cy="38100"/>
    <xdr:sp macro="" textlink="">
      <xdr:nvSpPr>
        <xdr:cNvPr id="172" name="Text Box 80"/>
        <xdr:cNvSpPr txBox="1">
          <a:spLocks noChangeArrowheads="1"/>
        </xdr:cNvSpPr>
      </xdr:nvSpPr>
      <xdr:spPr bwMode="auto">
        <a:xfrm>
          <a:off x="5791200" y="74952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276</xdr:row>
      <xdr:rowOff>0</xdr:rowOff>
    </xdr:from>
    <xdr:ext cx="42862" cy="28575"/>
    <xdr:sp macro="" textlink="">
      <xdr:nvSpPr>
        <xdr:cNvPr id="173" name="Text Box 23"/>
        <xdr:cNvSpPr txBox="1">
          <a:spLocks noChangeArrowheads="1"/>
        </xdr:cNvSpPr>
      </xdr:nvSpPr>
      <xdr:spPr bwMode="auto">
        <a:xfrm>
          <a:off x="6172200" y="76095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276</xdr:row>
      <xdr:rowOff>0</xdr:rowOff>
    </xdr:from>
    <xdr:ext cx="42863" cy="38100"/>
    <xdr:sp macro="" textlink="">
      <xdr:nvSpPr>
        <xdr:cNvPr id="174" name="Text Box 22"/>
        <xdr:cNvSpPr txBox="1">
          <a:spLocks noChangeArrowheads="1"/>
        </xdr:cNvSpPr>
      </xdr:nvSpPr>
      <xdr:spPr bwMode="auto">
        <a:xfrm>
          <a:off x="6162675" y="76095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276</xdr:row>
      <xdr:rowOff>0</xdr:rowOff>
    </xdr:from>
    <xdr:ext cx="42862" cy="28575"/>
    <xdr:sp macro="" textlink="">
      <xdr:nvSpPr>
        <xdr:cNvPr id="175" name="Text Box 23"/>
        <xdr:cNvSpPr txBox="1">
          <a:spLocks noChangeArrowheads="1"/>
        </xdr:cNvSpPr>
      </xdr:nvSpPr>
      <xdr:spPr bwMode="auto">
        <a:xfrm>
          <a:off x="6172200" y="760952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276</xdr:row>
      <xdr:rowOff>0</xdr:rowOff>
    </xdr:from>
    <xdr:ext cx="57150" cy="38100"/>
    <xdr:sp macro="" textlink="">
      <xdr:nvSpPr>
        <xdr:cNvPr id="176" name="Text Box 22"/>
        <xdr:cNvSpPr txBox="1">
          <a:spLocks noChangeArrowheads="1"/>
        </xdr:cNvSpPr>
      </xdr:nvSpPr>
      <xdr:spPr bwMode="auto">
        <a:xfrm>
          <a:off x="629602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276</xdr:row>
      <xdr:rowOff>0</xdr:rowOff>
    </xdr:from>
    <xdr:ext cx="57150" cy="38100"/>
    <xdr:sp macro="" textlink="">
      <xdr:nvSpPr>
        <xdr:cNvPr id="177" name="Text Box 22"/>
        <xdr:cNvSpPr txBox="1">
          <a:spLocks noChangeArrowheads="1"/>
        </xdr:cNvSpPr>
      </xdr:nvSpPr>
      <xdr:spPr bwMode="auto">
        <a:xfrm>
          <a:off x="797242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276</xdr:row>
      <xdr:rowOff>0</xdr:rowOff>
    </xdr:from>
    <xdr:ext cx="57150" cy="38100"/>
    <xdr:sp macro="" textlink="">
      <xdr:nvSpPr>
        <xdr:cNvPr id="178" name="Text Box 22"/>
        <xdr:cNvSpPr txBox="1">
          <a:spLocks noChangeArrowheads="1"/>
        </xdr:cNvSpPr>
      </xdr:nvSpPr>
      <xdr:spPr bwMode="auto">
        <a:xfrm>
          <a:off x="698182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276</xdr:row>
      <xdr:rowOff>0</xdr:rowOff>
    </xdr:from>
    <xdr:ext cx="42863" cy="38100"/>
    <xdr:sp macro="" textlink="">
      <xdr:nvSpPr>
        <xdr:cNvPr id="179" name="Text Box 22"/>
        <xdr:cNvSpPr txBox="1">
          <a:spLocks noChangeArrowheads="1"/>
        </xdr:cNvSpPr>
      </xdr:nvSpPr>
      <xdr:spPr bwMode="auto">
        <a:xfrm>
          <a:off x="6038850" y="76095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276</xdr:row>
      <xdr:rowOff>130969</xdr:rowOff>
    </xdr:from>
    <xdr:ext cx="42863" cy="47625"/>
    <xdr:sp macro="" textlink="">
      <xdr:nvSpPr>
        <xdr:cNvPr id="180" name="Text Box 80"/>
        <xdr:cNvSpPr txBox="1">
          <a:spLocks noChangeArrowheads="1"/>
        </xdr:cNvSpPr>
      </xdr:nvSpPr>
      <xdr:spPr bwMode="auto">
        <a:xfrm>
          <a:off x="6410325" y="76226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276</xdr:row>
      <xdr:rowOff>0</xdr:rowOff>
    </xdr:from>
    <xdr:ext cx="42863" cy="47625"/>
    <xdr:sp macro="" textlink="">
      <xdr:nvSpPr>
        <xdr:cNvPr id="181" name="Text Box 117"/>
        <xdr:cNvSpPr txBox="1">
          <a:spLocks noChangeArrowheads="1"/>
        </xdr:cNvSpPr>
      </xdr:nvSpPr>
      <xdr:spPr bwMode="auto">
        <a:xfrm>
          <a:off x="6286500" y="7609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276</xdr:row>
      <xdr:rowOff>0</xdr:rowOff>
    </xdr:from>
    <xdr:ext cx="57150" cy="38100"/>
    <xdr:sp macro="" textlink="">
      <xdr:nvSpPr>
        <xdr:cNvPr id="182" name="Text Box 22"/>
        <xdr:cNvSpPr txBox="1">
          <a:spLocks noChangeArrowheads="1"/>
        </xdr:cNvSpPr>
      </xdr:nvSpPr>
      <xdr:spPr bwMode="auto">
        <a:xfrm>
          <a:off x="629602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276</xdr:row>
      <xdr:rowOff>0</xdr:rowOff>
    </xdr:from>
    <xdr:ext cx="57150" cy="38100"/>
    <xdr:sp macro="" textlink="">
      <xdr:nvSpPr>
        <xdr:cNvPr id="183" name="Text Box 22"/>
        <xdr:cNvSpPr txBox="1">
          <a:spLocks noChangeArrowheads="1"/>
        </xdr:cNvSpPr>
      </xdr:nvSpPr>
      <xdr:spPr bwMode="auto">
        <a:xfrm>
          <a:off x="710565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276</xdr:row>
      <xdr:rowOff>0</xdr:rowOff>
    </xdr:from>
    <xdr:ext cx="57150" cy="38100"/>
    <xdr:sp macro="" textlink="">
      <xdr:nvSpPr>
        <xdr:cNvPr id="184" name="Text Box 22"/>
        <xdr:cNvSpPr txBox="1">
          <a:spLocks noChangeArrowheads="1"/>
        </xdr:cNvSpPr>
      </xdr:nvSpPr>
      <xdr:spPr bwMode="auto">
        <a:xfrm>
          <a:off x="673417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276</xdr:row>
      <xdr:rowOff>130969</xdr:rowOff>
    </xdr:from>
    <xdr:ext cx="42863" cy="47625"/>
    <xdr:sp macro="" textlink="">
      <xdr:nvSpPr>
        <xdr:cNvPr id="185" name="Text Box 80"/>
        <xdr:cNvSpPr txBox="1">
          <a:spLocks noChangeArrowheads="1"/>
        </xdr:cNvSpPr>
      </xdr:nvSpPr>
      <xdr:spPr bwMode="auto">
        <a:xfrm>
          <a:off x="6410325" y="7622619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276</xdr:row>
      <xdr:rowOff>0</xdr:rowOff>
    </xdr:from>
    <xdr:ext cx="42863" cy="47625"/>
    <xdr:sp macro="" textlink="">
      <xdr:nvSpPr>
        <xdr:cNvPr id="186" name="Text Box 117"/>
        <xdr:cNvSpPr txBox="1">
          <a:spLocks noChangeArrowheads="1"/>
        </xdr:cNvSpPr>
      </xdr:nvSpPr>
      <xdr:spPr bwMode="auto">
        <a:xfrm>
          <a:off x="6286500" y="76095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276</xdr:row>
      <xdr:rowOff>0</xdr:rowOff>
    </xdr:from>
    <xdr:ext cx="57150" cy="38100"/>
    <xdr:sp macro="" textlink="">
      <xdr:nvSpPr>
        <xdr:cNvPr id="187" name="Text Box 22"/>
        <xdr:cNvSpPr txBox="1">
          <a:spLocks noChangeArrowheads="1"/>
        </xdr:cNvSpPr>
      </xdr:nvSpPr>
      <xdr:spPr bwMode="auto">
        <a:xfrm>
          <a:off x="629602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276</xdr:row>
      <xdr:rowOff>0</xdr:rowOff>
    </xdr:from>
    <xdr:ext cx="57150" cy="38100"/>
    <xdr:sp macro="" textlink="">
      <xdr:nvSpPr>
        <xdr:cNvPr id="188" name="Text Box 22"/>
        <xdr:cNvSpPr txBox="1">
          <a:spLocks noChangeArrowheads="1"/>
        </xdr:cNvSpPr>
      </xdr:nvSpPr>
      <xdr:spPr bwMode="auto">
        <a:xfrm>
          <a:off x="710565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276</xdr:row>
      <xdr:rowOff>0</xdr:rowOff>
    </xdr:from>
    <xdr:ext cx="42863" cy="38100"/>
    <xdr:sp macro="" textlink="">
      <xdr:nvSpPr>
        <xdr:cNvPr id="189" name="Text Box 22"/>
        <xdr:cNvSpPr txBox="1">
          <a:spLocks noChangeArrowheads="1"/>
        </xdr:cNvSpPr>
      </xdr:nvSpPr>
      <xdr:spPr bwMode="auto">
        <a:xfrm>
          <a:off x="8086725" y="760952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276</xdr:row>
      <xdr:rowOff>0</xdr:rowOff>
    </xdr:from>
    <xdr:ext cx="57150" cy="38100"/>
    <xdr:sp macro="" textlink="">
      <xdr:nvSpPr>
        <xdr:cNvPr id="190" name="Text Box 22"/>
        <xdr:cNvSpPr txBox="1">
          <a:spLocks noChangeArrowheads="1"/>
        </xdr:cNvSpPr>
      </xdr:nvSpPr>
      <xdr:spPr bwMode="auto">
        <a:xfrm>
          <a:off x="673417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276</xdr:row>
      <xdr:rowOff>0</xdr:rowOff>
    </xdr:from>
    <xdr:ext cx="57150" cy="38100"/>
    <xdr:sp macro="" textlink="">
      <xdr:nvSpPr>
        <xdr:cNvPr id="191" name="Text Box 22"/>
        <xdr:cNvSpPr txBox="1">
          <a:spLocks noChangeArrowheads="1"/>
        </xdr:cNvSpPr>
      </xdr:nvSpPr>
      <xdr:spPr bwMode="auto">
        <a:xfrm>
          <a:off x="772477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133</xdr:row>
      <xdr:rowOff>0</xdr:rowOff>
    </xdr:from>
    <xdr:ext cx="47626" cy="47625"/>
    <xdr:sp macro="" textlink="">
      <xdr:nvSpPr>
        <xdr:cNvPr id="192" name="Text Box 80"/>
        <xdr:cNvSpPr txBox="1">
          <a:spLocks noChangeArrowheads="1"/>
        </xdr:cNvSpPr>
      </xdr:nvSpPr>
      <xdr:spPr bwMode="auto">
        <a:xfrm>
          <a:off x="4429125" y="427767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133</xdr:row>
      <xdr:rowOff>0</xdr:rowOff>
    </xdr:from>
    <xdr:ext cx="47625" cy="47625"/>
    <xdr:sp macro="" textlink="">
      <xdr:nvSpPr>
        <xdr:cNvPr id="193" name="Text Box 117"/>
        <xdr:cNvSpPr txBox="1">
          <a:spLocks noChangeArrowheads="1"/>
        </xdr:cNvSpPr>
      </xdr:nvSpPr>
      <xdr:spPr bwMode="auto">
        <a:xfrm>
          <a:off x="4305300" y="42776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137</xdr:row>
      <xdr:rowOff>119063</xdr:rowOff>
    </xdr:from>
    <xdr:ext cx="33337" cy="47625"/>
    <xdr:sp macro="" textlink="">
      <xdr:nvSpPr>
        <xdr:cNvPr id="194" name="Text Box 118"/>
        <xdr:cNvSpPr txBox="1">
          <a:spLocks noChangeArrowheads="1"/>
        </xdr:cNvSpPr>
      </xdr:nvSpPr>
      <xdr:spPr bwMode="auto">
        <a:xfrm>
          <a:off x="6681787" y="44038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133</xdr:row>
      <xdr:rowOff>0</xdr:rowOff>
    </xdr:from>
    <xdr:ext cx="47625" cy="38100"/>
    <xdr:sp macro="" textlink="">
      <xdr:nvSpPr>
        <xdr:cNvPr id="195" name="Text Box 22"/>
        <xdr:cNvSpPr txBox="1">
          <a:spLocks noChangeArrowheads="1"/>
        </xdr:cNvSpPr>
      </xdr:nvSpPr>
      <xdr:spPr bwMode="auto">
        <a:xfrm>
          <a:off x="4057650" y="42776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133</xdr:row>
      <xdr:rowOff>0</xdr:rowOff>
    </xdr:from>
    <xdr:ext cx="57150" cy="38100"/>
    <xdr:sp macro="" textlink="">
      <xdr:nvSpPr>
        <xdr:cNvPr id="196" name="Text Box 22"/>
        <xdr:cNvSpPr txBox="1">
          <a:spLocks noChangeArrowheads="1"/>
        </xdr:cNvSpPr>
      </xdr:nvSpPr>
      <xdr:spPr bwMode="auto">
        <a:xfrm>
          <a:off x="26670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133</xdr:row>
      <xdr:rowOff>0</xdr:rowOff>
    </xdr:from>
    <xdr:ext cx="57150" cy="38100"/>
    <xdr:sp macro="" textlink="">
      <xdr:nvSpPr>
        <xdr:cNvPr id="197" name="Text Box 22"/>
        <xdr:cNvSpPr txBox="1">
          <a:spLocks noChangeArrowheads="1"/>
        </xdr:cNvSpPr>
      </xdr:nvSpPr>
      <xdr:spPr bwMode="auto">
        <a:xfrm>
          <a:off x="43148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133</xdr:row>
      <xdr:rowOff>0</xdr:rowOff>
    </xdr:from>
    <xdr:ext cx="57150" cy="38100"/>
    <xdr:sp macro="" textlink="">
      <xdr:nvSpPr>
        <xdr:cNvPr id="198" name="Text Box 22"/>
        <xdr:cNvSpPr txBox="1">
          <a:spLocks noChangeArrowheads="1"/>
        </xdr:cNvSpPr>
      </xdr:nvSpPr>
      <xdr:spPr bwMode="auto">
        <a:xfrm>
          <a:off x="60483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133</xdr:row>
      <xdr:rowOff>0</xdr:rowOff>
    </xdr:from>
    <xdr:ext cx="42862" cy="28575"/>
    <xdr:sp macro="" textlink="">
      <xdr:nvSpPr>
        <xdr:cNvPr id="199" name="Text Box 23"/>
        <xdr:cNvSpPr txBox="1">
          <a:spLocks noChangeArrowheads="1"/>
        </xdr:cNvSpPr>
      </xdr:nvSpPr>
      <xdr:spPr bwMode="auto">
        <a:xfrm>
          <a:off x="6172200" y="4277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133</xdr:row>
      <xdr:rowOff>0</xdr:rowOff>
    </xdr:from>
    <xdr:ext cx="42862" cy="28575"/>
    <xdr:sp macro="" textlink="">
      <xdr:nvSpPr>
        <xdr:cNvPr id="200" name="Text Box 23"/>
        <xdr:cNvSpPr txBox="1">
          <a:spLocks noChangeArrowheads="1"/>
        </xdr:cNvSpPr>
      </xdr:nvSpPr>
      <xdr:spPr bwMode="auto">
        <a:xfrm>
          <a:off x="6172200" y="4277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132</xdr:row>
      <xdr:rowOff>280147</xdr:rowOff>
    </xdr:from>
    <xdr:ext cx="57150" cy="38100"/>
    <xdr:sp macro="" textlink="">
      <xdr:nvSpPr>
        <xdr:cNvPr id="201" name="Text Box 22"/>
        <xdr:cNvSpPr txBox="1">
          <a:spLocks noChangeArrowheads="1"/>
        </xdr:cNvSpPr>
      </xdr:nvSpPr>
      <xdr:spPr bwMode="auto">
        <a:xfrm>
          <a:off x="4933950" y="427711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133</xdr:row>
      <xdr:rowOff>0</xdr:rowOff>
    </xdr:from>
    <xdr:ext cx="57150" cy="38100"/>
    <xdr:sp macro="" textlink="">
      <xdr:nvSpPr>
        <xdr:cNvPr id="202" name="Text Box 22"/>
        <xdr:cNvSpPr txBox="1">
          <a:spLocks noChangeArrowheads="1"/>
        </xdr:cNvSpPr>
      </xdr:nvSpPr>
      <xdr:spPr bwMode="auto">
        <a:xfrm>
          <a:off x="62960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133</xdr:row>
      <xdr:rowOff>0</xdr:rowOff>
    </xdr:from>
    <xdr:ext cx="57150" cy="38100"/>
    <xdr:sp macro="" textlink="">
      <xdr:nvSpPr>
        <xdr:cNvPr id="203" name="Text Box 22"/>
        <xdr:cNvSpPr txBox="1">
          <a:spLocks noChangeArrowheads="1"/>
        </xdr:cNvSpPr>
      </xdr:nvSpPr>
      <xdr:spPr bwMode="auto">
        <a:xfrm>
          <a:off x="36957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133</xdr:row>
      <xdr:rowOff>0</xdr:rowOff>
    </xdr:from>
    <xdr:ext cx="42863" cy="47625"/>
    <xdr:sp macro="" textlink="">
      <xdr:nvSpPr>
        <xdr:cNvPr id="204" name="Text Box 80"/>
        <xdr:cNvSpPr txBox="1">
          <a:spLocks noChangeArrowheads="1"/>
        </xdr:cNvSpPr>
      </xdr:nvSpPr>
      <xdr:spPr bwMode="auto">
        <a:xfrm>
          <a:off x="6410325"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133</xdr:row>
      <xdr:rowOff>0</xdr:rowOff>
    </xdr:from>
    <xdr:ext cx="42863" cy="47625"/>
    <xdr:sp macro="" textlink="">
      <xdr:nvSpPr>
        <xdr:cNvPr id="205" name="Text Box 117"/>
        <xdr:cNvSpPr txBox="1">
          <a:spLocks noChangeArrowheads="1"/>
        </xdr:cNvSpPr>
      </xdr:nvSpPr>
      <xdr:spPr bwMode="auto">
        <a:xfrm>
          <a:off x="6286500"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133</xdr:row>
      <xdr:rowOff>0</xdr:rowOff>
    </xdr:from>
    <xdr:ext cx="42863" cy="47625"/>
    <xdr:sp macro="" textlink="">
      <xdr:nvSpPr>
        <xdr:cNvPr id="206" name="Text Box 80"/>
        <xdr:cNvSpPr txBox="1">
          <a:spLocks noChangeArrowheads="1"/>
        </xdr:cNvSpPr>
      </xdr:nvSpPr>
      <xdr:spPr bwMode="auto">
        <a:xfrm>
          <a:off x="6410325"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135</xdr:row>
      <xdr:rowOff>23813</xdr:rowOff>
    </xdr:from>
    <xdr:ext cx="33337" cy="47625"/>
    <xdr:sp macro="" textlink="">
      <xdr:nvSpPr>
        <xdr:cNvPr id="207" name="Text Box 118"/>
        <xdr:cNvSpPr txBox="1">
          <a:spLocks noChangeArrowheads="1"/>
        </xdr:cNvSpPr>
      </xdr:nvSpPr>
      <xdr:spPr bwMode="auto">
        <a:xfrm>
          <a:off x="4233862" y="43372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279</xdr:row>
      <xdr:rowOff>23813</xdr:rowOff>
    </xdr:from>
    <xdr:ext cx="33337" cy="47625"/>
    <xdr:sp macro="" textlink="">
      <xdr:nvSpPr>
        <xdr:cNvPr id="208" name="Text Box 118"/>
        <xdr:cNvSpPr txBox="1">
          <a:spLocks noChangeArrowheads="1"/>
        </xdr:cNvSpPr>
      </xdr:nvSpPr>
      <xdr:spPr bwMode="auto">
        <a:xfrm>
          <a:off x="4233862" y="769762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272</xdr:row>
      <xdr:rowOff>0</xdr:rowOff>
    </xdr:from>
    <xdr:ext cx="61912" cy="38100"/>
    <xdr:sp macro="" textlink="">
      <xdr:nvSpPr>
        <xdr:cNvPr id="209" name="Text Box 80"/>
        <xdr:cNvSpPr txBox="1">
          <a:spLocks noChangeArrowheads="1"/>
        </xdr:cNvSpPr>
      </xdr:nvSpPr>
      <xdr:spPr bwMode="auto">
        <a:xfrm>
          <a:off x="5543550" y="749522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276</xdr:row>
      <xdr:rowOff>0</xdr:rowOff>
    </xdr:from>
    <xdr:ext cx="57150" cy="38100"/>
    <xdr:sp macro="" textlink="">
      <xdr:nvSpPr>
        <xdr:cNvPr id="210" name="Text Box 22"/>
        <xdr:cNvSpPr txBox="1">
          <a:spLocks noChangeArrowheads="1"/>
        </xdr:cNvSpPr>
      </xdr:nvSpPr>
      <xdr:spPr bwMode="auto">
        <a:xfrm>
          <a:off x="369570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133</xdr:row>
      <xdr:rowOff>0</xdr:rowOff>
    </xdr:from>
    <xdr:ext cx="57150" cy="38100"/>
    <xdr:sp macro="" textlink="">
      <xdr:nvSpPr>
        <xdr:cNvPr id="211" name="Text Box 22"/>
        <xdr:cNvSpPr txBox="1">
          <a:spLocks noChangeArrowheads="1"/>
        </xdr:cNvSpPr>
      </xdr:nvSpPr>
      <xdr:spPr bwMode="auto">
        <a:xfrm>
          <a:off x="36957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133</xdr:row>
      <xdr:rowOff>0</xdr:rowOff>
    </xdr:from>
    <xdr:ext cx="57150" cy="38100"/>
    <xdr:sp macro="" textlink="">
      <xdr:nvSpPr>
        <xdr:cNvPr id="212" name="Text Box 22"/>
        <xdr:cNvSpPr txBox="1">
          <a:spLocks noChangeArrowheads="1"/>
        </xdr:cNvSpPr>
      </xdr:nvSpPr>
      <xdr:spPr bwMode="auto">
        <a:xfrm>
          <a:off x="36957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276</xdr:row>
      <xdr:rowOff>0</xdr:rowOff>
    </xdr:from>
    <xdr:ext cx="57150" cy="38100"/>
    <xdr:sp macro="" textlink="">
      <xdr:nvSpPr>
        <xdr:cNvPr id="213" name="Text Box 22"/>
        <xdr:cNvSpPr txBox="1">
          <a:spLocks noChangeArrowheads="1"/>
        </xdr:cNvSpPr>
      </xdr:nvSpPr>
      <xdr:spPr bwMode="auto">
        <a:xfrm>
          <a:off x="468630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276</xdr:row>
      <xdr:rowOff>0</xdr:rowOff>
    </xdr:from>
    <xdr:ext cx="57150" cy="38100"/>
    <xdr:sp macro="" textlink="">
      <xdr:nvSpPr>
        <xdr:cNvPr id="214" name="Text Box 22"/>
        <xdr:cNvSpPr txBox="1">
          <a:spLocks noChangeArrowheads="1"/>
        </xdr:cNvSpPr>
      </xdr:nvSpPr>
      <xdr:spPr bwMode="auto">
        <a:xfrm>
          <a:off x="567690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276</xdr:row>
      <xdr:rowOff>0</xdr:rowOff>
    </xdr:from>
    <xdr:ext cx="57150" cy="38100"/>
    <xdr:sp macro="" textlink="">
      <xdr:nvSpPr>
        <xdr:cNvPr id="215" name="Text Box 22"/>
        <xdr:cNvSpPr txBox="1">
          <a:spLocks noChangeArrowheads="1"/>
        </xdr:cNvSpPr>
      </xdr:nvSpPr>
      <xdr:spPr bwMode="auto">
        <a:xfrm>
          <a:off x="673417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276</xdr:row>
      <xdr:rowOff>0</xdr:rowOff>
    </xdr:from>
    <xdr:ext cx="57150" cy="38100"/>
    <xdr:sp macro="" textlink="">
      <xdr:nvSpPr>
        <xdr:cNvPr id="216" name="Text Box 22"/>
        <xdr:cNvSpPr txBox="1">
          <a:spLocks noChangeArrowheads="1"/>
        </xdr:cNvSpPr>
      </xdr:nvSpPr>
      <xdr:spPr bwMode="auto">
        <a:xfrm>
          <a:off x="7724775"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133</xdr:row>
      <xdr:rowOff>0</xdr:rowOff>
    </xdr:from>
    <xdr:ext cx="48359" cy="47625"/>
    <xdr:sp macro="" textlink="">
      <xdr:nvSpPr>
        <xdr:cNvPr id="217" name="Text Box 80"/>
        <xdr:cNvSpPr txBox="1">
          <a:spLocks noChangeArrowheads="1"/>
        </xdr:cNvSpPr>
      </xdr:nvSpPr>
      <xdr:spPr bwMode="auto">
        <a:xfrm>
          <a:off x="4429125" y="427767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133</xdr:row>
      <xdr:rowOff>0</xdr:rowOff>
    </xdr:from>
    <xdr:ext cx="42863" cy="47625"/>
    <xdr:sp macro="" textlink="">
      <xdr:nvSpPr>
        <xdr:cNvPr id="218" name="Text Box 80"/>
        <xdr:cNvSpPr txBox="1">
          <a:spLocks noChangeArrowheads="1"/>
        </xdr:cNvSpPr>
      </xdr:nvSpPr>
      <xdr:spPr bwMode="auto">
        <a:xfrm>
          <a:off x="6410325"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133</xdr:row>
      <xdr:rowOff>0</xdr:rowOff>
    </xdr:from>
    <xdr:ext cx="42863" cy="47625"/>
    <xdr:sp macro="" textlink="">
      <xdr:nvSpPr>
        <xdr:cNvPr id="219" name="Text Box 80"/>
        <xdr:cNvSpPr txBox="1">
          <a:spLocks noChangeArrowheads="1"/>
        </xdr:cNvSpPr>
      </xdr:nvSpPr>
      <xdr:spPr bwMode="auto">
        <a:xfrm>
          <a:off x="6410325"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135</xdr:row>
      <xdr:rowOff>23813</xdr:rowOff>
    </xdr:from>
    <xdr:ext cx="33337" cy="47625"/>
    <xdr:sp macro="" textlink="">
      <xdr:nvSpPr>
        <xdr:cNvPr id="220" name="Text Box 118"/>
        <xdr:cNvSpPr txBox="1">
          <a:spLocks noChangeArrowheads="1"/>
        </xdr:cNvSpPr>
      </xdr:nvSpPr>
      <xdr:spPr bwMode="auto">
        <a:xfrm>
          <a:off x="4233862" y="43372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133</xdr:row>
      <xdr:rowOff>0</xdr:rowOff>
    </xdr:from>
    <xdr:ext cx="57150" cy="38100"/>
    <xdr:sp macro="" textlink="">
      <xdr:nvSpPr>
        <xdr:cNvPr id="221" name="Text Box 22"/>
        <xdr:cNvSpPr txBox="1">
          <a:spLocks noChangeArrowheads="1"/>
        </xdr:cNvSpPr>
      </xdr:nvSpPr>
      <xdr:spPr bwMode="auto">
        <a:xfrm>
          <a:off x="36957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67</xdr:col>
      <xdr:colOff>106363</xdr:colOff>
      <xdr:row>125</xdr:row>
      <xdr:rowOff>222250</xdr:rowOff>
    </xdr:from>
    <xdr:to>
      <xdr:col>70</xdr:col>
      <xdr:colOff>22888</xdr:colOff>
      <xdr:row>126</xdr:row>
      <xdr:rowOff>224500</xdr:rowOff>
    </xdr:to>
    <xdr:sp macro="" textlink="">
      <xdr:nvSpPr>
        <xdr:cNvPr id="222" name="円/楕円 250"/>
        <xdr:cNvSpPr/>
      </xdr:nvSpPr>
      <xdr:spPr bwMode="auto">
        <a:xfrm>
          <a:off x="8945563" y="40332025"/>
          <a:ext cx="288000"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31</xdr:col>
      <xdr:colOff>114300</xdr:colOff>
      <xdr:row>283</xdr:row>
      <xdr:rowOff>0</xdr:rowOff>
    </xdr:from>
    <xdr:ext cx="42863" cy="47625"/>
    <xdr:sp macro="" textlink="">
      <xdr:nvSpPr>
        <xdr:cNvPr id="223" name="Text Box 80"/>
        <xdr:cNvSpPr txBox="1">
          <a:spLocks noChangeArrowheads="1"/>
        </xdr:cNvSpPr>
      </xdr:nvSpPr>
      <xdr:spPr bwMode="auto">
        <a:xfrm>
          <a:off x="4429125"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283</xdr:row>
      <xdr:rowOff>0</xdr:rowOff>
    </xdr:from>
    <xdr:ext cx="42863" cy="47625"/>
    <xdr:sp macro="" textlink="">
      <xdr:nvSpPr>
        <xdr:cNvPr id="224" name="Text Box 117"/>
        <xdr:cNvSpPr txBox="1">
          <a:spLocks noChangeArrowheads="1"/>
        </xdr:cNvSpPr>
      </xdr:nvSpPr>
      <xdr:spPr bwMode="auto">
        <a:xfrm>
          <a:off x="4305300"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283</xdr:row>
      <xdr:rowOff>0</xdr:rowOff>
    </xdr:from>
    <xdr:ext cx="33337" cy="47625"/>
    <xdr:sp macro="" textlink="">
      <xdr:nvSpPr>
        <xdr:cNvPr id="225" name="Text Box 118"/>
        <xdr:cNvSpPr txBox="1">
          <a:spLocks noChangeArrowheads="1"/>
        </xdr:cNvSpPr>
      </xdr:nvSpPr>
      <xdr:spPr bwMode="auto">
        <a:xfrm>
          <a:off x="4233862" y="780954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283</xdr:row>
      <xdr:rowOff>0</xdr:rowOff>
    </xdr:from>
    <xdr:ext cx="42863" cy="38100"/>
    <xdr:sp macro="" textlink="">
      <xdr:nvSpPr>
        <xdr:cNvPr id="226" name="Text Box 22"/>
        <xdr:cNvSpPr txBox="1">
          <a:spLocks noChangeArrowheads="1"/>
        </xdr:cNvSpPr>
      </xdr:nvSpPr>
      <xdr:spPr bwMode="auto">
        <a:xfrm>
          <a:off x="4057650" y="78095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283</xdr:row>
      <xdr:rowOff>0</xdr:rowOff>
    </xdr:from>
    <xdr:ext cx="57150" cy="38100"/>
    <xdr:sp macro="" textlink="">
      <xdr:nvSpPr>
        <xdr:cNvPr id="227" name="Text Box 22"/>
        <xdr:cNvSpPr txBox="1">
          <a:spLocks noChangeArrowheads="1"/>
        </xdr:cNvSpPr>
      </xdr:nvSpPr>
      <xdr:spPr bwMode="auto">
        <a:xfrm>
          <a:off x="266700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283</xdr:row>
      <xdr:rowOff>0</xdr:rowOff>
    </xdr:from>
    <xdr:ext cx="57150" cy="38100"/>
    <xdr:sp macro="" textlink="">
      <xdr:nvSpPr>
        <xdr:cNvPr id="228" name="Text Box 22"/>
        <xdr:cNvSpPr txBox="1">
          <a:spLocks noChangeArrowheads="1"/>
        </xdr:cNvSpPr>
      </xdr:nvSpPr>
      <xdr:spPr bwMode="auto">
        <a:xfrm>
          <a:off x="43148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283</xdr:row>
      <xdr:rowOff>0</xdr:rowOff>
    </xdr:from>
    <xdr:ext cx="57150" cy="38100"/>
    <xdr:sp macro="" textlink="">
      <xdr:nvSpPr>
        <xdr:cNvPr id="229" name="Text Box 22"/>
        <xdr:cNvSpPr txBox="1">
          <a:spLocks noChangeArrowheads="1"/>
        </xdr:cNvSpPr>
      </xdr:nvSpPr>
      <xdr:spPr bwMode="auto">
        <a:xfrm>
          <a:off x="60483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283</xdr:row>
      <xdr:rowOff>0</xdr:rowOff>
    </xdr:from>
    <xdr:ext cx="57150" cy="38100"/>
    <xdr:sp macro="" textlink="">
      <xdr:nvSpPr>
        <xdr:cNvPr id="230" name="Text Box 22"/>
        <xdr:cNvSpPr txBox="1">
          <a:spLocks noChangeArrowheads="1"/>
        </xdr:cNvSpPr>
      </xdr:nvSpPr>
      <xdr:spPr bwMode="auto">
        <a:xfrm>
          <a:off x="661035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283</xdr:row>
      <xdr:rowOff>0</xdr:rowOff>
    </xdr:from>
    <xdr:ext cx="61912" cy="38100"/>
    <xdr:sp macro="" textlink="">
      <xdr:nvSpPr>
        <xdr:cNvPr id="231" name="Text Box 80"/>
        <xdr:cNvSpPr txBox="1">
          <a:spLocks noChangeArrowheads="1"/>
        </xdr:cNvSpPr>
      </xdr:nvSpPr>
      <xdr:spPr bwMode="auto">
        <a:xfrm>
          <a:off x="5791200" y="780954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283</xdr:row>
      <xdr:rowOff>0</xdr:rowOff>
    </xdr:from>
    <xdr:ext cx="42862" cy="28575"/>
    <xdr:sp macro="" textlink="">
      <xdr:nvSpPr>
        <xdr:cNvPr id="232" name="Text Box 23"/>
        <xdr:cNvSpPr txBox="1">
          <a:spLocks noChangeArrowheads="1"/>
        </xdr:cNvSpPr>
      </xdr:nvSpPr>
      <xdr:spPr bwMode="auto">
        <a:xfrm>
          <a:off x="6172200" y="78095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283</xdr:row>
      <xdr:rowOff>0</xdr:rowOff>
    </xdr:from>
    <xdr:ext cx="42863" cy="38100"/>
    <xdr:sp macro="" textlink="">
      <xdr:nvSpPr>
        <xdr:cNvPr id="233" name="Text Box 22"/>
        <xdr:cNvSpPr txBox="1">
          <a:spLocks noChangeArrowheads="1"/>
        </xdr:cNvSpPr>
      </xdr:nvSpPr>
      <xdr:spPr bwMode="auto">
        <a:xfrm>
          <a:off x="6162675" y="78095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283</xdr:row>
      <xdr:rowOff>0</xdr:rowOff>
    </xdr:from>
    <xdr:ext cx="42862" cy="28575"/>
    <xdr:sp macro="" textlink="">
      <xdr:nvSpPr>
        <xdr:cNvPr id="234" name="Text Box 23"/>
        <xdr:cNvSpPr txBox="1">
          <a:spLocks noChangeArrowheads="1"/>
        </xdr:cNvSpPr>
      </xdr:nvSpPr>
      <xdr:spPr bwMode="auto">
        <a:xfrm>
          <a:off x="6172200" y="78095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283</xdr:row>
      <xdr:rowOff>0</xdr:rowOff>
    </xdr:from>
    <xdr:ext cx="57150" cy="38100"/>
    <xdr:sp macro="" textlink="">
      <xdr:nvSpPr>
        <xdr:cNvPr id="235" name="Text Box 22"/>
        <xdr:cNvSpPr txBox="1">
          <a:spLocks noChangeArrowheads="1"/>
        </xdr:cNvSpPr>
      </xdr:nvSpPr>
      <xdr:spPr bwMode="auto">
        <a:xfrm>
          <a:off x="50577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283</xdr:row>
      <xdr:rowOff>0</xdr:rowOff>
    </xdr:from>
    <xdr:ext cx="42863" cy="47625"/>
    <xdr:sp macro="" textlink="">
      <xdr:nvSpPr>
        <xdr:cNvPr id="236" name="Text Box 80"/>
        <xdr:cNvSpPr txBox="1">
          <a:spLocks noChangeArrowheads="1"/>
        </xdr:cNvSpPr>
      </xdr:nvSpPr>
      <xdr:spPr bwMode="auto">
        <a:xfrm>
          <a:off x="6410325"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237" name="Text Box 22"/>
        <xdr:cNvSpPr txBox="1">
          <a:spLocks noChangeArrowheads="1"/>
        </xdr:cNvSpPr>
      </xdr:nvSpPr>
      <xdr:spPr bwMode="auto">
        <a:xfrm>
          <a:off x="62960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283</xdr:row>
      <xdr:rowOff>0</xdr:rowOff>
    </xdr:from>
    <xdr:ext cx="57150" cy="38100"/>
    <xdr:sp macro="" textlink="">
      <xdr:nvSpPr>
        <xdr:cNvPr id="238" name="Text Box 22"/>
        <xdr:cNvSpPr txBox="1">
          <a:spLocks noChangeArrowheads="1"/>
        </xdr:cNvSpPr>
      </xdr:nvSpPr>
      <xdr:spPr bwMode="auto">
        <a:xfrm>
          <a:off x="79724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283</xdr:row>
      <xdr:rowOff>0</xdr:rowOff>
    </xdr:from>
    <xdr:ext cx="57150" cy="38100"/>
    <xdr:sp macro="" textlink="">
      <xdr:nvSpPr>
        <xdr:cNvPr id="239" name="Text Box 22"/>
        <xdr:cNvSpPr txBox="1">
          <a:spLocks noChangeArrowheads="1"/>
        </xdr:cNvSpPr>
      </xdr:nvSpPr>
      <xdr:spPr bwMode="auto">
        <a:xfrm>
          <a:off x="69818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283</xdr:row>
      <xdr:rowOff>0</xdr:rowOff>
    </xdr:from>
    <xdr:ext cx="57150" cy="38100"/>
    <xdr:sp macro="" textlink="">
      <xdr:nvSpPr>
        <xdr:cNvPr id="240" name="Text Box 22"/>
        <xdr:cNvSpPr txBox="1">
          <a:spLocks noChangeArrowheads="1"/>
        </xdr:cNvSpPr>
      </xdr:nvSpPr>
      <xdr:spPr bwMode="auto">
        <a:xfrm>
          <a:off x="369570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283</xdr:row>
      <xdr:rowOff>0</xdr:rowOff>
    </xdr:from>
    <xdr:ext cx="42863" cy="38100"/>
    <xdr:sp macro="" textlink="">
      <xdr:nvSpPr>
        <xdr:cNvPr id="241" name="Text Box 22"/>
        <xdr:cNvSpPr txBox="1">
          <a:spLocks noChangeArrowheads="1"/>
        </xdr:cNvSpPr>
      </xdr:nvSpPr>
      <xdr:spPr bwMode="auto">
        <a:xfrm>
          <a:off x="6038850" y="78095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283</xdr:row>
      <xdr:rowOff>0</xdr:rowOff>
    </xdr:from>
    <xdr:ext cx="57150" cy="38100"/>
    <xdr:sp macro="" textlink="">
      <xdr:nvSpPr>
        <xdr:cNvPr id="242" name="Text Box 22"/>
        <xdr:cNvSpPr txBox="1">
          <a:spLocks noChangeArrowheads="1"/>
        </xdr:cNvSpPr>
      </xdr:nvSpPr>
      <xdr:spPr bwMode="auto">
        <a:xfrm>
          <a:off x="468630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283</xdr:row>
      <xdr:rowOff>0</xdr:rowOff>
    </xdr:from>
    <xdr:ext cx="57150" cy="38100"/>
    <xdr:sp macro="" textlink="">
      <xdr:nvSpPr>
        <xdr:cNvPr id="243" name="Text Box 22"/>
        <xdr:cNvSpPr txBox="1">
          <a:spLocks noChangeArrowheads="1"/>
        </xdr:cNvSpPr>
      </xdr:nvSpPr>
      <xdr:spPr bwMode="auto">
        <a:xfrm>
          <a:off x="567690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283</xdr:row>
      <xdr:rowOff>0</xdr:rowOff>
    </xdr:from>
    <xdr:ext cx="42863" cy="47625"/>
    <xdr:sp macro="" textlink="">
      <xdr:nvSpPr>
        <xdr:cNvPr id="244" name="Text Box 80"/>
        <xdr:cNvSpPr txBox="1">
          <a:spLocks noChangeArrowheads="1"/>
        </xdr:cNvSpPr>
      </xdr:nvSpPr>
      <xdr:spPr bwMode="auto">
        <a:xfrm>
          <a:off x="6410325"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283</xdr:row>
      <xdr:rowOff>0</xdr:rowOff>
    </xdr:from>
    <xdr:ext cx="42863" cy="47625"/>
    <xdr:sp macro="" textlink="">
      <xdr:nvSpPr>
        <xdr:cNvPr id="245" name="Text Box 117"/>
        <xdr:cNvSpPr txBox="1">
          <a:spLocks noChangeArrowheads="1"/>
        </xdr:cNvSpPr>
      </xdr:nvSpPr>
      <xdr:spPr bwMode="auto">
        <a:xfrm>
          <a:off x="6286500"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246" name="Text Box 22"/>
        <xdr:cNvSpPr txBox="1">
          <a:spLocks noChangeArrowheads="1"/>
        </xdr:cNvSpPr>
      </xdr:nvSpPr>
      <xdr:spPr bwMode="auto">
        <a:xfrm>
          <a:off x="62960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283</xdr:row>
      <xdr:rowOff>0</xdr:rowOff>
    </xdr:from>
    <xdr:ext cx="57150" cy="38100"/>
    <xdr:sp macro="" textlink="">
      <xdr:nvSpPr>
        <xdr:cNvPr id="247" name="Text Box 22"/>
        <xdr:cNvSpPr txBox="1">
          <a:spLocks noChangeArrowheads="1"/>
        </xdr:cNvSpPr>
      </xdr:nvSpPr>
      <xdr:spPr bwMode="auto">
        <a:xfrm>
          <a:off x="710565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283</xdr:row>
      <xdr:rowOff>0</xdr:rowOff>
    </xdr:from>
    <xdr:ext cx="57150" cy="38100"/>
    <xdr:sp macro="" textlink="">
      <xdr:nvSpPr>
        <xdr:cNvPr id="248" name="Text Box 22"/>
        <xdr:cNvSpPr txBox="1">
          <a:spLocks noChangeArrowheads="1"/>
        </xdr:cNvSpPr>
      </xdr:nvSpPr>
      <xdr:spPr bwMode="auto">
        <a:xfrm>
          <a:off x="67341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283</xdr:row>
      <xdr:rowOff>0</xdr:rowOff>
    </xdr:from>
    <xdr:ext cx="42863" cy="47625"/>
    <xdr:sp macro="" textlink="">
      <xdr:nvSpPr>
        <xdr:cNvPr id="249" name="Text Box 80"/>
        <xdr:cNvSpPr txBox="1">
          <a:spLocks noChangeArrowheads="1"/>
        </xdr:cNvSpPr>
      </xdr:nvSpPr>
      <xdr:spPr bwMode="auto">
        <a:xfrm>
          <a:off x="6410325"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283</xdr:row>
      <xdr:rowOff>0</xdr:rowOff>
    </xdr:from>
    <xdr:ext cx="42863" cy="47625"/>
    <xdr:sp macro="" textlink="">
      <xdr:nvSpPr>
        <xdr:cNvPr id="250" name="Text Box 117"/>
        <xdr:cNvSpPr txBox="1">
          <a:spLocks noChangeArrowheads="1"/>
        </xdr:cNvSpPr>
      </xdr:nvSpPr>
      <xdr:spPr bwMode="auto">
        <a:xfrm>
          <a:off x="6286500"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251" name="Text Box 22"/>
        <xdr:cNvSpPr txBox="1">
          <a:spLocks noChangeArrowheads="1"/>
        </xdr:cNvSpPr>
      </xdr:nvSpPr>
      <xdr:spPr bwMode="auto">
        <a:xfrm>
          <a:off x="62960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283</xdr:row>
      <xdr:rowOff>0</xdr:rowOff>
    </xdr:from>
    <xdr:ext cx="57150" cy="38100"/>
    <xdr:sp macro="" textlink="">
      <xdr:nvSpPr>
        <xdr:cNvPr id="252" name="Text Box 22"/>
        <xdr:cNvSpPr txBox="1">
          <a:spLocks noChangeArrowheads="1"/>
        </xdr:cNvSpPr>
      </xdr:nvSpPr>
      <xdr:spPr bwMode="auto">
        <a:xfrm>
          <a:off x="710565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283</xdr:row>
      <xdr:rowOff>0</xdr:rowOff>
    </xdr:from>
    <xdr:ext cx="42863" cy="38100"/>
    <xdr:sp macro="" textlink="">
      <xdr:nvSpPr>
        <xdr:cNvPr id="253" name="Text Box 22"/>
        <xdr:cNvSpPr txBox="1">
          <a:spLocks noChangeArrowheads="1"/>
        </xdr:cNvSpPr>
      </xdr:nvSpPr>
      <xdr:spPr bwMode="auto">
        <a:xfrm>
          <a:off x="8086725" y="78095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283</xdr:row>
      <xdr:rowOff>0</xdr:rowOff>
    </xdr:from>
    <xdr:ext cx="57150" cy="38100"/>
    <xdr:sp macro="" textlink="">
      <xdr:nvSpPr>
        <xdr:cNvPr id="254" name="Text Box 22"/>
        <xdr:cNvSpPr txBox="1">
          <a:spLocks noChangeArrowheads="1"/>
        </xdr:cNvSpPr>
      </xdr:nvSpPr>
      <xdr:spPr bwMode="auto">
        <a:xfrm>
          <a:off x="67341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283</xdr:row>
      <xdr:rowOff>0</xdr:rowOff>
    </xdr:from>
    <xdr:ext cx="57150" cy="38100"/>
    <xdr:sp macro="" textlink="">
      <xdr:nvSpPr>
        <xdr:cNvPr id="255" name="Text Box 22"/>
        <xdr:cNvSpPr txBox="1">
          <a:spLocks noChangeArrowheads="1"/>
        </xdr:cNvSpPr>
      </xdr:nvSpPr>
      <xdr:spPr bwMode="auto">
        <a:xfrm>
          <a:off x="77247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283</xdr:row>
      <xdr:rowOff>0</xdr:rowOff>
    </xdr:from>
    <xdr:ext cx="47626" cy="47625"/>
    <xdr:sp macro="" textlink="">
      <xdr:nvSpPr>
        <xdr:cNvPr id="256" name="Text Box 80"/>
        <xdr:cNvSpPr txBox="1">
          <a:spLocks noChangeArrowheads="1"/>
        </xdr:cNvSpPr>
      </xdr:nvSpPr>
      <xdr:spPr bwMode="auto">
        <a:xfrm>
          <a:off x="4429125" y="780954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283</xdr:row>
      <xdr:rowOff>0</xdr:rowOff>
    </xdr:from>
    <xdr:ext cx="47625" cy="47625"/>
    <xdr:sp macro="" textlink="">
      <xdr:nvSpPr>
        <xdr:cNvPr id="257" name="Text Box 117"/>
        <xdr:cNvSpPr txBox="1">
          <a:spLocks noChangeArrowheads="1"/>
        </xdr:cNvSpPr>
      </xdr:nvSpPr>
      <xdr:spPr bwMode="auto">
        <a:xfrm>
          <a:off x="4305300" y="78095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283</xdr:row>
      <xdr:rowOff>0</xdr:rowOff>
    </xdr:from>
    <xdr:ext cx="33337" cy="47625"/>
    <xdr:sp macro="" textlink="">
      <xdr:nvSpPr>
        <xdr:cNvPr id="258" name="Text Box 118"/>
        <xdr:cNvSpPr txBox="1">
          <a:spLocks noChangeArrowheads="1"/>
        </xdr:cNvSpPr>
      </xdr:nvSpPr>
      <xdr:spPr bwMode="auto">
        <a:xfrm>
          <a:off x="4233862" y="780954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283</xdr:row>
      <xdr:rowOff>0</xdr:rowOff>
    </xdr:from>
    <xdr:ext cx="47625" cy="38100"/>
    <xdr:sp macro="" textlink="">
      <xdr:nvSpPr>
        <xdr:cNvPr id="259" name="Text Box 22"/>
        <xdr:cNvSpPr txBox="1">
          <a:spLocks noChangeArrowheads="1"/>
        </xdr:cNvSpPr>
      </xdr:nvSpPr>
      <xdr:spPr bwMode="auto">
        <a:xfrm>
          <a:off x="4057650" y="78095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283</xdr:row>
      <xdr:rowOff>0</xdr:rowOff>
    </xdr:from>
    <xdr:ext cx="57150" cy="38100"/>
    <xdr:sp macro="" textlink="">
      <xdr:nvSpPr>
        <xdr:cNvPr id="260" name="Text Box 22"/>
        <xdr:cNvSpPr txBox="1">
          <a:spLocks noChangeArrowheads="1"/>
        </xdr:cNvSpPr>
      </xdr:nvSpPr>
      <xdr:spPr bwMode="auto">
        <a:xfrm>
          <a:off x="266700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283</xdr:row>
      <xdr:rowOff>0</xdr:rowOff>
    </xdr:from>
    <xdr:ext cx="57150" cy="38100"/>
    <xdr:sp macro="" textlink="">
      <xdr:nvSpPr>
        <xdr:cNvPr id="261" name="Text Box 22"/>
        <xdr:cNvSpPr txBox="1">
          <a:spLocks noChangeArrowheads="1"/>
        </xdr:cNvSpPr>
      </xdr:nvSpPr>
      <xdr:spPr bwMode="auto">
        <a:xfrm>
          <a:off x="43148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283</xdr:row>
      <xdr:rowOff>0</xdr:rowOff>
    </xdr:from>
    <xdr:ext cx="57150" cy="38100"/>
    <xdr:sp macro="" textlink="">
      <xdr:nvSpPr>
        <xdr:cNvPr id="262" name="Text Box 22"/>
        <xdr:cNvSpPr txBox="1">
          <a:spLocks noChangeArrowheads="1"/>
        </xdr:cNvSpPr>
      </xdr:nvSpPr>
      <xdr:spPr bwMode="auto">
        <a:xfrm>
          <a:off x="60483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283</xdr:row>
      <xdr:rowOff>0</xdr:rowOff>
    </xdr:from>
    <xdr:ext cx="57150" cy="38100"/>
    <xdr:sp macro="" textlink="">
      <xdr:nvSpPr>
        <xdr:cNvPr id="263" name="Text Box 22"/>
        <xdr:cNvSpPr txBox="1">
          <a:spLocks noChangeArrowheads="1"/>
        </xdr:cNvSpPr>
      </xdr:nvSpPr>
      <xdr:spPr bwMode="auto">
        <a:xfrm>
          <a:off x="661035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283</xdr:row>
      <xdr:rowOff>0</xdr:rowOff>
    </xdr:from>
    <xdr:ext cx="42862" cy="28575"/>
    <xdr:sp macro="" textlink="">
      <xdr:nvSpPr>
        <xdr:cNvPr id="264" name="Text Box 23"/>
        <xdr:cNvSpPr txBox="1">
          <a:spLocks noChangeArrowheads="1"/>
        </xdr:cNvSpPr>
      </xdr:nvSpPr>
      <xdr:spPr bwMode="auto">
        <a:xfrm>
          <a:off x="6172200" y="78095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283</xdr:row>
      <xdr:rowOff>0</xdr:rowOff>
    </xdr:from>
    <xdr:ext cx="42863" cy="38100"/>
    <xdr:sp macro="" textlink="">
      <xdr:nvSpPr>
        <xdr:cNvPr id="265" name="Text Box 22"/>
        <xdr:cNvSpPr txBox="1">
          <a:spLocks noChangeArrowheads="1"/>
        </xdr:cNvSpPr>
      </xdr:nvSpPr>
      <xdr:spPr bwMode="auto">
        <a:xfrm>
          <a:off x="6162675" y="78095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283</xdr:row>
      <xdr:rowOff>0</xdr:rowOff>
    </xdr:from>
    <xdr:ext cx="42862" cy="28575"/>
    <xdr:sp macro="" textlink="">
      <xdr:nvSpPr>
        <xdr:cNvPr id="266" name="Text Box 23"/>
        <xdr:cNvSpPr txBox="1">
          <a:spLocks noChangeArrowheads="1"/>
        </xdr:cNvSpPr>
      </xdr:nvSpPr>
      <xdr:spPr bwMode="auto">
        <a:xfrm>
          <a:off x="6172200" y="78095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283</xdr:row>
      <xdr:rowOff>0</xdr:rowOff>
    </xdr:from>
    <xdr:ext cx="57150" cy="38100"/>
    <xdr:sp macro="" textlink="">
      <xdr:nvSpPr>
        <xdr:cNvPr id="267" name="Text Box 22"/>
        <xdr:cNvSpPr txBox="1">
          <a:spLocks noChangeArrowheads="1"/>
        </xdr:cNvSpPr>
      </xdr:nvSpPr>
      <xdr:spPr bwMode="auto">
        <a:xfrm>
          <a:off x="50577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268" name="Text Box 22"/>
        <xdr:cNvSpPr txBox="1">
          <a:spLocks noChangeArrowheads="1"/>
        </xdr:cNvSpPr>
      </xdr:nvSpPr>
      <xdr:spPr bwMode="auto">
        <a:xfrm>
          <a:off x="62960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283</xdr:row>
      <xdr:rowOff>0</xdr:rowOff>
    </xdr:from>
    <xdr:ext cx="57150" cy="38100"/>
    <xdr:sp macro="" textlink="">
      <xdr:nvSpPr>
        <xdr:cNvPr id="269" name="Text Box 22"/>
        <xdr:cNvSpPr txBox="1">
          <a:spLocks noChangeArrowheads="1"/>
        </xdr:cNvSpPr>
      </xdr:nvSpPr>
      <xdr:spPr bwMode="auto">
        <a:xfrm>
          <a:off x="69818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283</xdr:row>
      <xdr:rowOff>0</xdr:rowOff>
    </xdr:from>
    <xdr:ext cx="57150" cy="38100"/>
    <xdr:sp macro="" textlink="">
      <xdr:nvSpPr>
        <xdr:cNvPr id="270" name="Text Box 22"/>
        <xdr:cNvSpPr txBox="1">
          <a:spLocks noChangeArrowheads="1"/>
        </xdr:cNvSpPr>
      </xdr:nvSpPr>
      <xdr:spPr bwMode="auto">
        <a:xfrm>
          <a:off x="369570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283</xdr:row>
      <xdr:rowOff>0</xdr:rowOff>
    </xdr:from>
    <xdr:ext cx="42863" cy="38100"/>
    <xdr:sp macro="" textlink="">
      <xdr:nvSpPr>
        <xdr:cNvPr id="271" name="Text Box 22"/>
        <xdr:cNvSpPr txBox="1">
          <a:spLocks noChangeArrowheads="1"/>
        </xdr:cNvSpPr>
      </xdr:nvSpPr>
      <xdr:spPr bwMode="auto">
        <a:xfrm>
          <a:off x="6038850" y="78095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283</xdr:row>
      <xdr:rowOff>0</xdr:rowOff>
    </xdr:from>
    <xdr:ext cx="57150" cy="38100"/>
    <xdr:sp macro="" textlink="">
      <xdr:nvSpPr>
        <xdr:cNvPr id="272" name="Text Box 22"/>
        <xdr:cNvSpPr txBox="1">
          <a:spLocks noChangeArrowheads="1"/>
        </xdr:cNvSpPr>
      </xdr:nvSpPr>
      <xdr:spPr bwMode="auto">
        <a:xfrm>
          <a:off x="468630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283</xdr:row>
      <xdr:rowOff>0</xdr:rowOff>
    </xdr:from>
    <xdr:ext cx="57150" cy="38100"/>
    <xdr:sp macro="" textlink="">
      <xdr:nvSpPr>
        <xdr:cNvPr id="273" name="Text Box 22"/>
        <xdr:cNvSpPr txBox="1">
          <a:spLocks noChangeArrowheads="1"/>
        </xdr:cNvSpPr>
      </xdr:nvSpPr>
      <xdr:spPr bwMode="auto">
        <a:xfrm>
          <a:off x="567690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283</xdr:row>
      <xdr:rowOff>0</xdr:rowOff>
    </xdr:from>
    <xdr:ext cx="42863" cy="47625"/>
    <xdr:sp macro="" textlink="">
      <xdr:nvSpPr>
        <xdr:cNvPr id="274" name="Text Box 80"/>
        <xdr:cNvSpPr txBox="1">
          <a:spLocks noChangeArrowheads="1"/>
        </xdr:cNvSpPr>
      </xdr:nvSpPr>
      <xdr:spPr bwMode="auto">
        <a:xfrm>
          <a:off x="6410325"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283</xdr:row>
      <xdr:rowOff>0</xdr:rowOff>
    </xdr:from>
    <xdr:ext cx="42863" cy="47625"/>
    <xdr:sp macro="" textlink="">
      <xdr:nvSpPr>
        <xdr:cNvPr id="275" name="Text Box 117"/>
        <xdr:cNvSpPr txBox="1">
          <a:spLocks noChangeArrowheads="1"/>
        </xdr:cNvSpPr>
      </xdr:nvSpPr>
      <xdr:spPr bwMode="auto">
        <a:xfrm>
          <a:off x="6286500"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276" name="Text Box 22"/>
        <xdr:cNvSpPr txBox="1">
          <a:spLocks noChangeArrowheads="1"/>
        </xdr:cNvSpPr>
      </xdr:nvSpPr>
      <xdr:spPr bwMode="auto">
        <a:xfrm>
          <a:off x="62960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283</xdr:row>
      <xdr:rowOff>0</xdr:rowOff>
    </xdr:from>
    <xdr:ext cx="57150" cy="38100"/>
    <xdr:sp macro="" textlink="">
      <xdr:nvSpPr>
        <xdr:cNvPr id="277" name="Text Box 22"/>
        <xdr:cNvSpPr txBox="1">
          <a:spLocks noChangeArrowheads="1"/>
        </xdr:cNvSpPr>
      </xdr:nvSpPr>
      <xdr:spPr bwMode="auto">
        <a:xfrm>
          <a:off x="710565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283</xdr:row>
      <xdr:rowOff>0</xdr:rowOff>
    </xdr:from>
    <xdr:ext cx="57150" cy="38100"/>
    <xdr:sp macro="" textlink="">
      <xdr:nvSpPr>
        <xdr:cNvPr id="278" name="Text Box 22"/>
        <xdr:cNvSpPr txBox="1">
          <a:spLocks noChangeArrowheads="1"/>
        </xdr:cNvSpPr>
      </xdr:nvSpPr>
      <xdr:spPr bwMode="auto">
        <a:xfrm>
          <a:off x="67341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283</xdr:row>
      <xdr:rowOff>0</xdr:rowOff>
    </xdr:from>
    <xdr:ext cx="42863" cy="47625"/>
    <xdr:sp macro="" textlink="">
      <xdr:nvSpPr>
        <xdr:cNvPr id="279" name="Text Box 80"/>
        <xdr:cNvSpPr txBox="1">
          <a:spLocks noChangeArrowheads="1"/>
        </xdr:cNvSpPr>
      </xdr:nvSpPr>
      <xdr:spPr bwMode="auto">
        <a:xfrm>
          <a:off x="6410325"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283</xdr:row>
      <xdr:rowOff>0</xdr:rowOff>
    </xdr:from>
    <xdr:ext cx="42863" cy="47625"/>
    <xdr:sp macro="" textlink="">
      <xdr:nvSpPr>
        <xdr:cNvPr id="280" name="Text Box 117"/>
        <xdr:cNvSpPr txBox="1">
          <a:spLocks noChangeArrowheads="1"/>
        </xdr:cNvSpPr>
      </xdr:nvSpPr>
      <xdr:spPr bwMode="auto">
        <a:xfrm>
          <a:off x="6286500" y="78095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283</xdr:row>
      <xdr:rowOff>0</xdr:rowOff>
    </xdr:from>
    <xdr:ext cx="57150" cy="38100"/>
    <xdr:sp macro="" textlink="">
      <xdr:nvSpPr>
        <xdr:cNvPr id="281" name="Text Box 22"/>
        <xdr:cNvSpPr txBox="1">
          <a:spLocks noChangeArrowheads="1"/>
        </xdr:cNvSpPr>
      </xdr:nvSpPr>
      <xdr:spPr bwMode="auto">
        <a:xfrm>
          <a:off x="629602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283</xdr:row>
      <xdr:rowOff>0</xdr:rowOff>
    </xdr:from>
    <xdr:ext cx="57150" cy="38100"/>
    <xdr:sp macro="" textlink="">
      <xdr:nvSpPr>
        <xdr:cNvPr id="282" name="Text Box 22"/>
        <xdr:cNvSpPr txBox="1">
          <a:spLocks noChangeArrowheads="1"/>
        </xdr:cNvSpPr>
      </xdr:nvSpPr>
      <xdr:spPr bwMode="auto">
        <a:xfrm>
          <a:off x="7105650"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283</xdr:row>
      <xdr:rowOff>0</xdr:rowOff>
    </xdr:from>
    <xdr:ext cx="57150" cy="38100"/>
    <xdr:sp macro="" textlink="">
      <xdr:nvSpPr>
        <xdr:cNvPr id="283" name="Text Box 22"/>
        <xdr:cNvSpPr txBox="1">
          <a:spLocks noChangeArrowheads="1"/>
        </xdr:cNvSpPr>
      </xdr:nvSpPr>
      <xdr:spPr bwMode="auto">
        <a:xfrm>
          <a:off x="67341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283</xdr:row>
      <xdr:rowOff>0</xdr:rowOff>
    </xdr:from>
    <xdr:ext cx="57150" cy="38100"/>
    <xdr:sp macro="" textlink="">
      <xdr:nvSpPr>
        <xdr:cNvPr id="284" name="Text Box 22"/>
        <xdr:cNvSpPr txBox="1">
          <a:spLocks noChangeArrowheads="1"/>
        </xdr:cNvSpPr>
      </xdr:nvSpPr>
      <xdr:spPr bwMode="auto">
        <a:xfrm>
          <a:off x="7724775" y="78095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15</xdr:col>
      <xdr:colOff>14287</xdr:colOff>
      <xdr:row>260</xdr:row>
      <xdr:rowOff>11907</xdr:rowOff>
    </xdr:from>
    <xdr:to>
      <xdr:col>21</xdr:col>
      <xdr:colOff>2381</xdr:colOff>
      <xdr:row>260</xdr:row>
      <xdr:rowOff>285751</xdr:rowOff>
    </xdr:to>
    <xdr:sp macro="" textlink="">
      <xdr:nvSpPr>
        <xdr:cNvPr id="285" name="テキスト ボックス 284"/>
        <xdr:cNvSpPr txBox="1"/>
      </xdr:nvSpPr>
      <xdr:spPr>
        <a:xfrm>
          <a:off x="2195512" y="70573107"/>
          <a:ext cx="8834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p>
      </xdr:txBody>
    </xdr:sp>
    <xdr:clientData/>
  </xdr:twoCellAnchor>
  <xdr:twoCellAnchor>
    <xdr:from>
      <xdr:col>3</xdr:col>
      <xdr:colOff>11905</xdr:colOff>
      <xdr:row>260</xdr:row>
      <xdr:rowOff>297655</xdr:rowOff>
    </xdr:from>
    <xdr:to>
      <xdr:col>17</xdr:col>
      <xdr:colOff>23811</xdr:colOff>
      <xdr:row>260</xdr:row>
      <xdr:rowOff>552450</xdr:rowOff>
    </xdr:to>
    <xdr:sp macro="" textlink="">
      <xdr:nvSpPr>
        <xdr:cNvPr id="286" name="テキスト ボックス 285"/>
        <xdr:cNvSpPr txBox="1"/>
      </xdr:nvSpPr>
      <xdr:spPr>
        <a:xfrm>
          <a:off x="402430" y="70858855"/>
          <a:ext cx="2126456" cy="254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45</xdr:col>
      <xdr:colOff>114300</xdr:colOff>
      <xdr:row>258</xdr:row>
      <xdr:rowOff>0</xdr:rowOff>
    </xdr:from>
    <xdr:ext cx="61912" cy="38100"/>
    <xdr:sp macro="" textlink="">
      <xdr:nvSpPr>
        <xdr:cNvPr id="287" name="Text Box 80"/>
        <xdr:cNvSpPr txBox="1">
          <a:spLocks noChangeArrowheads="1"/>
        </xdr:cNvSpPr>
      </xdr:nvSpPr>
      <xdr:spPr bwMode="auto">
        <a:xfrm>
          <a:off x="6162675" y="699897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107</xdr:row>
      <xdr:rowOff>0</xdr:rowOff>
    </xdr:from>
    <xdr:ext cx="42863" cy="47625"/>
    <xdr:sp macro="" textlink="">
      <xdr:nvSpPr>
        <xdr:cNvPr id="288" name="Text Box 80"/>
        <xdr:cNvSpPr txBox="1">
          <a:spLocks noChangeArrowheads="1"/>
        </xdr:cNvSpPr>
      </xdr:nvSpPr>
      <xdr:spPr bwMode="auto">
        <a:xfrm>
          <a:off x="4429125"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107</xdr:row>
      <xdr:rowOff>0</xdr:rowOff>
    </xdr:from>
    <xdr:ext cx="42863" cy="47625"/>
    <xdr:sp macro="" textlink="">
      <xdr:nvSpPr>
        <xdr:cNvPr id="289" name="Text Box 117"/>
        <xdr:cNvSpPr txBox="1">
          <a:spLocks noChangeArrowheads="1"/>
        </xdr:cNvSpPr>
      </xdr:nvSpPr>
      <xdr:spPr bwMode="auto">
        <a:xfrm>
          <a:off x="4305300"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0</xdr:rowOff>
    </xdr:from>
    <xdr:ext cx="33337" cy="47625"/>
    <xdr:sp macro="" textlink="">
      <xdr:nvSpPr>
        <xdr:cNvPr id="290" name="Text Box 118"/>
        <xdr:cNvSpPr txBox="1">
          <a:spLocks noChangeArrowheads="1"/>
        </xdr:cNvSpPr>
      </xdr:nvSpPr>
      <xdr:spPr bwMode="auto">
        <a:xfrm>
          <a:off x="4233862" y="348043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107</xdr:row>
      <xdr:rowOff>0</xdr:rowOff>
    </xdr:from>
    <xdr:ext cx="42863" cy="38100"/>
    <xdr:sp macro="" textlink="">
      <xdr:nvSpPr>
        <xdr:cNvPr id="291" name="Text Box 22"/>
        <xdr:cNvSpPr txBox="1">
          <a:spLocks noChangeArrowheads="1"/>
        </xdr:cNvSpPr>
      </xdr:nvSpPr>
      <xdr:spPr bwMode="auto">
        <a:xfrm>
          <a:off x="4057650" y="34804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107</xdr:row>
      <xdr:rowOff>0</xdr:rowOff>
    </xdr:from>
    <xdr:ext cx="57150" cy="38100"/>
    <xdr:sp macro="" textlink="">
      <xdr:nvSpPr>
        <xdr:cNvPr id="292" name="Text Box 22"/>
        <xdr:cNvSpPr txBox="1">
          <a:spLocks noChangeArrowheads="1"/>
        </xdr:cNvSpPr>
      </xdr:nvSpPr>
      <xdr:spPr bwMode="auto">
        <a:xfrm>
          <a:off x="266700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107</xdr:row>
      <xdr:rowOff>0</xdr:rowOff>
    </xdr:from>
    <xdr:ext cx="57150" cy="38100"/>
    <xdr:sp macro="" textlink="">
      <xdr:nvSpPr>
        <xdr:cNvPr id="293" name="Text Box 22"/>
        <xdr:cNvSpPr txBox="1">
          <a:spLocks noChangeArrowheads="1"/>
        </xdr:cNvSpPr>
      </xdr:nvSpPr>
      <xdr:spPr bwMode="auto">
        <a:xfrm>
          <a:off x="43148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107</xdr:row>
      <xdr:rowOff>0</xdr:rowOff>
    </xdr:from>
    <xdr:ext cx="57150" cy="38100"/>
    <xdr:sp macro="" textlink="">
      <xdr:nvSpPr>
        <xdr:cNvPr id="294" name="Text Box 22"/>
        <xdr:cNvSpPr txBox="1">
          <a:spLocks noChangeArrowheads="1"/>
        </xdr:cNvSpPr>
      </xdr:nvSpPr>
      <xdr:spPr bwMode="auto">
        <a:xfrm>
          <a:off x="60483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107</xdr:row>
      <xdr:rowOff>0</xdr:rowOff>
    </xdr:from>
    <xdr:ext cx="57150" cy="38100"/>
    <xdr:sp macro="" textlink="">
      <xdr:nvSpPr>
        <xdr:cNvPr id="295" name="Text Box 22"/>
        <xdr:cNvSpPr txBox="1">
          <a:spLocks noChangeArrowheads="1"/>
        </xdr:cNvSpPr>
      </xdr:nvSpPr>
      <xdr:spPr bwMode="auto">
        <a:xfrm>
          <a:off x="661035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107</xdr:row>
      <xdr:rowOff>0</xdr:rowOff>
    </xdr:from>
    <xdr:ext cx="42862" cy="28575"/>
    <xdr:sp macro="" textlink="">
      <xdr:nvSpPr>
        <xdr:cNvPr id="296" name="Text Box 23"/>
        <xdr:cNvSpPr txBox="1">
          <a:spLocks noChangeArrowheads="1"/>
        </xdr:cNvSpPr>
      </xdr:nvSpPr>
      <xdr:spPr bwMode="auto">
        <a:xfrm>
          <a:off x="6172200" y="34804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107</xdr:row>
      <xdr:rowOff>0</xdr:rowOff>
    </xdr:from>
    <xdr:ext cx="42863" cy="38100"/>
    <xdr:sp macro="" textlink="">
      <xdr:nvSpPr>
        <xdr:cNvPr id="297" name="Text Box 22"/>
        <xdr:cNvSpPr txBox="1">
          <a:spLocks noChangeArrowheads="1"/>
        </xdr:cNvSpPr>
      </xdr:nvSpPr>
      <xdr:spPr bwMode="auto">
        <a:xfrm>
          <a:off x="6162675" y="34804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107</xdr:row>
      <xdr:rowOff>0</xdr:rowOff>
    </xdr:from>
    <xdr:ext cx="42862" cy="28575"/>
    <xdr:sp macro="" textlink="">
      <xdr:nvSpPr>
        <xdr:cNvPr id="298" name="Text Box 23"/>
        <xdr:cNvSpPr txBox="1">
          <a:spLocks noChangeArrowheads="1"/>
        </xdr:cNvSpPr>
      </xdr:nvSpPr>
      <xdr:spPr bwMode="auto">
        <a:xfrm>
          <a:off x="6172200" y="34804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107</xdr:row>
      <xdr:rowOff>0</xdr:rowOff>
    </xdr:from>
    <xdr:ext cx="57150" cy="38100"/>
    <xdr:sp macro="" textlink="">
      <xdr:nvSpPr>
        <xdr:cNvPr id="299" name="Text Box 22"/>
        <xdr:cNvSpPr txBox="1">
          <a:spLocks noChangeArrowheads="1"/>
        </xdr:cNvSpPr>
      </xdr:nvSpPr>
      <xdr:spPr bwMode="auto">
        <a:xfrm>
          <a:off x="50577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107</xdr:row>
      <xdr:rowOff>0</xdr:rowOff>
    </xdr:from>
    <xdr:ext cx="42863" cy="47625"/>
    <xdr:sp macro="" textlink="">
      <xdr:nvSpPr>
        <xdr:cNvPr id="300" name="Text Box 80"/>
        <xdr:cNvSpPr txBox="1">
          <a:spLocks noChangeArrowheads="1"/>
        </xdr:cNvSpPr>
      </xdr:nvSpPr>
      <xdr:spPr bwMode="auto">
        <a:xfrm>
          <a:off x="6410325"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107</xdr:row>
      <xdr:rowOff>0</xdr:rowOff>
    </xdr:from>
    <xdr:ext cx="57150" cy="38100"/>
    <xdr:sp macro="" textlink="">
      <xdr:nvSpPr>
        <xdr:cNvPr id="301" name="Text Box 22"/>
        <xdr:cNvSpPr txBox="1">
          <a:spLocks noChangeArrowheads="1"/>
        </xdr:cNvSpPr>
      </xdr:nvSpPr>
      <xdr:spPr bwMode="auto">
        <a:xfrm>
          <a:off x="62960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107</xdr:row>
      <xdr:rowOff>0</xdr:rowOff>
    </xdr:from>
    <xdr:ext cx="57150" cy="38100"/>
    <xdr:sp macro="" textlink="">
      <xdr:nvSpPr>
        <xdr:cNvPr id="302" name="Text Box 22"/>
        <xdr:cNvSpPr txBox="1">
          <a:spLocks noChangeArrowheads="1"/>
        </xdr:cNvSpPr>
      </xdr:nvSpPr>
      <xdr:spPr bwMode="auto">
        <a:xfrm>
          <a:off x="79724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107</xdr:row>
      <xdr:rowOff>0</xdr:rowOff>
    </xdr:from>
    <xdr:ext cx="57150" cy="38100"/>
    <xdr:sp macro="" textlink="">
      <xdr:nvSpPr>
        <xdr:cNvPr id="303" name="Text Box 22"/>
        <xdr:cNvSpPr txBox="1">
          <a:spLocks noChangeArrowheads="1"/>
        </xdr:cNvSpPr>
      </xdr:nvSpPr>
      <xdr:spPr bwMode="auto">
        <a:xfrm>
          <a:off x="69818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107</xdr:row>
      <xdr:rowOff>0</xdr:rowOff>
    </xdr:from>
    <xdr:ext cx="57150" cy="38100"/>
    <xdr:sp macro="" textlink="">
      <xdr:nvSpPr>
        <xdr:cNvPr id="304" name="Text Box 22"/>
        <xdr:cNvSpPr txBox="1">
          <a:spLocks noChangeArrowheads="1"/>
        </xdr:cNvSpPr>
      </xdr:nvSpPr>
      <xdr:spPr bwMode="auto">
        <a:xfrm>
          <a:off x="369570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107</xdr:row>
      <xdr:rowOff>0</xdr:rowOff>
    </xdr:from>
    <xdr:ext cx="42863" cy="38100"/>
    <xdr:sp macro="" textlink="">
      <xdr:nvSpPr>
        <xdr:cNvPr id="305" name="Text Box 22"/>
        <xdr:cNvSpPr txBox="1">
          <a:spLocks noChangeArrowheads="1"/>
        </xdr:cNvSpPr>
      </xdr:nvSpPr>
      <xdr:spPr bwMode="auto">
        <a:xfrm>
          <a:off x="6038850" y="34804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107</xdr:row>
      <xdr:rowOff>0</xdr:rowOff>
    </xdr:from>
    <xdr:ext cx="57150" cy="38100"/>
    <xdr:sp macro="" textlink="">
      <xdr:nvSpPr>
        <xdr:cNvPr id="306" name="Text Box 22"/>
        <xdr:cNvSpPr txBox="1">
          <a:spLocks noChangeArrowheads="1"/>
        </xdr:cNvSpPr>
      </xdr:nvSpPr>
      <xdr:spPr bwMode="auto">
        <a:xfrm>
          <a:off x="468630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107</xdr:row>
      <xdr:rowOff>0</xdr:rowOff>
    </xdr:from>
    <xdr:ext cx="57150" cy="38100"/>
    <xdr:sp macro="" textlink="">
      <xdr:nvSpPr>
        <xdr:cNvPr id="307" name="Text Box 22"/>
        <xdr:cNvSpPr txBox="1">
          <a:spLocks noChangeArrowheads="1"/>
        </xdr:cNvSpPr>
      </xdr:nvSpPr>
      <xdr:spPr bwMode="auto">
        <a:xfrm>
          <a:off x="567690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107</xdr:row>
      <xdr:rowOff>0</xdr:rowOff>
    </xdr:from>
    <xdr:ext cx="42863" cy="47625"/>
    <xdr:sp macro="" textlink="">
      <xdr:nvSpPr>
        <xdr:cNvPr id="308" name="Text Box 80"/>
        <xdr:cNvSpPr txBox="1">
          <a:spLocks noChangeArrowheads="1"/>
        </xdr:cNvSpPr>
      </xdr:nvSpPr>
      <xdr:spPr bwMode="auto">
        <a:xfrm>
          <a:off x="6410325"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107</xdr:row>
      <xdr:rowOff>0</xdr:rowOff>
    </xdr:from>
    <xdr:ext cx="42863" cy="47625"/>
    <xdr:sp macro="" textlink="">
      <xdr:nvSpPr>
        <xdr:cNvPr id="309" name="Text Box 117"/>
        <xdr:cNvSpPr txBox="1">
          <a:spLocks noChangeArrowheads="1"/>
        </xdr:cNvSpPr>
      </xdr:nvSpPr>
      <xdr:spPr bwMode="auto">
        <a:xfrm>
          <a:off x="6286500"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107</xdr:row>
      <xdr:rowOff>0</xdr:rowOff>
    </xdr:from>
    <xdr:ext cx="57150" cy="38100"/>
    <xdr:sp macro="" textlink="">
      <xdr:nvSpPr>
        <xdr:cNvPr id="310" name="Text Box 22"/>
        <xdr:cNvSpPr txBox="1">
          <a:spLocks noChangeArrowheads="1"/>
        </xdr:cNvSpPr>
      </xdr:nvSpPr>
      <xdr:spPr bwMode="auto">
        <a:xfrm>
          <a:off x="62960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107</xdr:row>
      <xdr:rowOff>0</xdr:rowOff>
    </xdr:from>
    <xdr:ext cx="57150" cy="38100"/>
    <xdr:sp macro="" textlink="">
      <xdr:nvSpPr>
        <xdr:cNvPr id="311" name="Text Box 22"/>
        <xdr:cNvSpPr txBox="1">
          <a:spLocks noChangeArrowheads="1"/>
        </xdr:cNvSpPr>
      </xdr:nvSpPr>
      <xdr:spPr bwMode="auto">
        <a:xfrm>
          <a:off x="710565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107</xdr:row>
      <xdr:rowOff>0</xdr:rowOff>
    </xdr:from>
    <xdr:ext cx="57150" cy="38100"/>
    <xdr:sp macro="" textlink="">
      <xdr:nvSpPr>
        <xdr:cNvPr id="312" name="Text Box 22"/>
        <xdr:cNvSpPr txBox="1">
          <a:spLocks noChangeArrowheads="1"/>
        </xdr:cNvSpPr>
      </xdr:nvSpPr>
      <xdr:spPr bwMode="auto">
        <a:xfrm>
          <a:off x="67341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107</xdr:row>
      <xdr:rowOff>0</xdr:rowOff>
    </xdr:from>
    <xdr:ext cx="42863" cy="47625"/>
    <xdr:sp macro="" textlink="">
      <xdr:nvSpPr>
        <xdr:cNvPr id="313" name="Text Box 80"/>
        <xdr:cNvSpPr txBox="1">
          <a:spLocks noChangeArrowheads="1"/>
        </xdr:cNvSpPr>
      </xdr:nvSpPr>
      <xdr:spPr bwMode="auto">
        <a:xfrm>
          <a:off x="6410325"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107</xdr:row>
      <xdr:rowOff>0</xdr:rowOff>
    </xdr:from>
    <xdr:ext cx="42863" cy="47625"/>
    <xdr:sp macro="" textlink="">
      <xdr:nvSpPr>
        <xdr:cNvPr id="314" name="Text Box 117"/>
        <xdr:cNvSpPr txBox="1">
          <a:spLocks noChangeArrowheads="1"/>
        </xdr:cNvSpPr>
      </xdr:nvSpPr>
      <xdr:spPr bwMode="auto">
        <a:xfrm>
          <a:off x="6286500"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107</xdr:row>
      <xdr:rowOff>0</xdr:rowOff>
    </xdr:from>
    <xdr:ext cx="57150" cy="38100"/>
    <xdr:sp macro="" textlink="">
      <xdr:nvSpPr>
        <xdr:cNvPr id="315" name="Text Box 22"/>
        <xdr:cNvSpPr txBox="1">
          <a:spLocks noChangeArrowheads="1"/>
        </xdr:cNvSpPr>
      </xdr:nvSpPr>
      <xdr:spPr bwMode="auto">
        <a:xfrm>
          <a:off x="62960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107</xdr:row>
      <xdr:rowOff>0</xdr:rowOff>
    </xdr:from>
    <xdr:ext cx="57150" cy="38100"/>
    <xdr:sp macro="" textlink="">
      <xdr:nvSpPr>
        <xdr:cNvPr id="316" name="Text Box 22"/>
        <xdr:cNvSpPr txBox="1">
          <a:spLocks noChangeArrowheads="1"/>
        </xdr:cNvSpPr>
      </xdr:nvSpPr>
      <xdr:spPr bwMode="auto">
        <a:xfrm>
          <a:off x="710565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107</xdr:row>
      <xdr:rowOff>0</xdr:rowOff>
    </xdr:from>
    <xdr:ext cx="42863" cy="38100"/>
    <xdr:sp macro="" textlink="">
      <xdr:nvSpPr>
        <xdr:cNvPr id="317" name="Text Box 22"/>
        <xdr:cNvSpPr txBox="1">
          <a:spLocks noChangeArrowheads="1"/>
        </xdr:cNvSpPr>
      </xdr:nvSpPr>
      <xdr:spPr bwMode="auto">
        <a:xfrm>
          <a:off x="8086725" y="34804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107</xdr:row>
      <xdr:rowOff>0</xdr:rowOff>
    </xdr:from>
    <xdr:ext cx="57150" cy="38100"/>
    <xdr:sp macro="" textlink="">
      <xdr:nvSpPr>
        <xdr:cNvPr id="318" name="Text Box 22"/>
        <xdr:cNvSpPr txBox="1">
          <a:spLocks noChangeArrowheads="1"/>
        </xdr:cNvSpPr>
      </xdr:nvSpPr>
      <xdr:spPr bwMode="auto">
        <a:xfrm>
          <a:off x="67341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107</xdr:row>
      <xdr:rowOff>0</xdr:rowOff>
    </xdr:from>
    <xdr:ext cx="57150" cy="38100"/>
    <xdr:sp macro="" textlink="">
      <xdr:nvSpPr>
        <xdr:cNvPr id="319" name="Text Box 22"/>
        <xdr:cNvSpPr txBox="1">
          <a:spLocks noChangeArrowheads="1"/>
        </xdr:cNvSpPr>
      </xdr:nvSpPr>
      <xdr:spPr bwMode="auto">
        <a:xfrm>
          <a:off x="77247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104775</xdr:colOff>
      <xdr:row>109</xdr:row>
      <xdr:rowOff>38099</xdr:rowOff>
    </xdr:from>
    <xdr:to>
      <xdr:col>59</xdr:col>
      <xdr:colOff>76200</xdr:colOff>
      <xdr:row>109</xdr:row>
      <xdr:rowOff>466724</xdr:rowOff>
    </xdr:to>
    <xdr:sp macro="" textlink="">
      <xdr:nvSpPr>
        <xdr:cNvPr id="320" name="大かっこ 319"/>
        <xdr:cNvSpPr/>
      </xdr:nvSpPr>
      <xdr:spPr bwMode="auto">
        <a:xfrm>
          <a:off x="619125" y="35318699"/>
          <a:ext cx="7305675" cy="42862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74</xdr:col>
      <xdr:colOff>0</xdr:colOff>
      <xdr:row>153</xdr:row>
      <xdr:rowOff>0</xdr:rowOff>
    </xdr:from>
    <xdr:to>
      <xdr:col>92</xdr:col>
      <xdr:colOff>107157</xdr:colOff>
      <xdr:row>153</xdr:row>
      <xdr:rowOff>0</xdr:rowOff>
    </xdr:to>
    <xdr:cxnSp macro="">
      <xdr:nvCxnSpPr>
        <xdr:cNvPr id="321" name="直線矢印コネクタ 320"/>
        <xdr:cNvCxnSpPr/>
      </xdr:nvCxnSpPr>
      <xdr:spPr bwMode="auto">
        <a:xfrm>
          <a:off x="9705975" y="4812030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157</xdr:row>
      <xdr:rowOff>3810</xdr:rowOff>
    </xdr:from>
    <xdr:to>
      <xdr:col>92</xdr:col>
      <xdr:colOff>116682</xdr:colOff>
      <xdr:row>157</xdr:row>
      <xdr:rowOff>3810</xdr:rowOff>
    </xdr:to>
    <xdr:cxnSp macro="">
      <xdr:nvCxnSpPr>
        <xdr:cNvPr id="322" name="直線矢印コネクタ 321"/>
        <xdr:cNvCxnSpPr/>
      </xdr:nvCxnSpPr>
      <xdr:spPr bwMode="auto">
        <a:xfrm>
          <a:off x="9715500" y="4861941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161</xdr:row>
      <xdr:rowOff>7620</xdr:rowOff>
    </xdr:from>
    <xdr:to>
      <xdr:col>92</xdr:col>
      <xdr:colOff>116682</xdr:colOff>
      <xdr:row>161</xdr:row>
      <xdr:rowOff>7620</xdr:rowOff>
    </xdr:to>
    <xdr:cxnSp macro="">
      <xdr:nvCxnSpPr>
        <xdr:cNvPr id="323" name="直線矢印コネクタ 322"/>
        <xdr:cNvCxnSpPr/>
      </xdr:nvCxnSpPr>
      <xdr:spPr bwMode="auto">
        <a:xfrm>
          <a:off x="9715500" y="4911852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165</xdr:row>
      <xdr:rowOff>11430</xdr:rowOff>
    </xdr:from>
    <xdr:to>
      <xdr:col>92</xdr:col>
      <xdr:colOff>116682</xdr:colOff>
      <xdr:row>165</xdr:row>
      <xdr:rowOff>11430</xdr:rowOff>
    </xdr:to>
    <xdr:cxnSp macro="">
      <xdr:nvCxnSpPr>
        <xdr:cNvPr id="324" name="直線矢印コネクタ 323"/>
        <xdr:cNvCxnSpPr/>
      </xdr:nvCxnSpPr>
      <xdr:spPr bwMode="auto">
        <a:xfrm>
          <a:off x="9715500" y="4961763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169</xdr:row>
      <xdr:rowOff>15240</xdr:rowOff>
    </xdr:from>
    <xdr:to>
      <xdr:col>92</xdr:col>
      <xdr:colOff>116682</xdr:colOff>
      <xdr:row>169</xdr:row>
      <xdr:rowOff>15240</xdr:rowOff>
    </xdr:to>
    <xdr:cxnSp macro="">
      <xdr:nvCxnSpPr>
        <xdr:cNvPr id="325" name="直線矢印コネクタ 324"/>
        <xdr:cNvCxnSpPr/>
      </xdr:nvCxnSpPr>
      <xdr:spPr bwMode="auto">
        <a:xfrm>
          <a:off x="9715500" y="5011674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173</xdr:row>
      <xdr:rowOff>19050</xdr:rowOff>
    </xdr:from>
    <xdr:to>
      <xdr:col>92</xdr:col>
      <xdr:colOff>116682</xdr:colOff>
      <xdr:row>173</xdr:row>
      <xdr:rowOff>19050</xdr:rowOff>
    </xdr:to>
    <xdr:cxnSp macro="">
      <xdr:nvCxnSpPr>
        <xdr:cNvPr id="326" name="直線矢印コネクタ 325"/>
        <xdr:cNvCxnSpPr/>
      </xdr:nvCxnSpPr>
      <xdr:spPr bwMode="auto">
        <a:xfrm>
          <a:off x="9715500" y="506158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177</xdr:row>
      <xdr:rowOff>0</xdr:rowOff>
    </xdr:from>
    <xdr:to>
      <xdr:col>92</xdr:col>
      <xdr:colOff>107157</xdr:colOff>
      <xdr:row>177</xdr:row>
      <xdr:rowOff>0</xdr:rowOff>
    </xdr:to>
    <xdr:cxnSp macro="">
      <xdr:nvCxnSpPr>
        <xdr:cNvPr id="327" name="直線矢印コネクタ 326"/>
        <xdr:cNvCxnSpPr/>
      </xdr:nvCxnSpPr>
      <xdr:spPr bwMode="auto">
        <a:xfrm>
          <a:off x="9705975" y="510825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180</xdr:row>
      <xdr:rowOff>291465</xdr:rowOff>
    </xdr:from>
    <xdr:to>
      <xdr:col>92</xdr:col>
      <xdr:colOff>107157</xdr:colOff>
      <xdr:row>180</xdr:row>
      <xdr:rowOff>291465</xdr:rowOff>
    </xdr:to>
    <xdr:cxnSp macro="">
      <xdr:nvCxnSpPr>
        <xdr:cNvPr id="328" name="直線矢印コネクタ 327"/>
        <xdr:cNvCxnSpPr/>
      </xdr:nvCxnSpPr>
      <xdr:spPr bwMode="auto">
        <a:xfrm>
          <a:off x="9705975" y="515550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31</xdr:col>
      <xdr:colOff>114300</xdr:colOff>
      <xdr:row>107</xdr:row>
      <xdr:rowOff>0</xdr:rowOff>
    </xdr:from>
    <xdr:ext cx="42863" cy="47625"/>
    <xdr:sp macro="" textlink="">
      <xdr:nvSpPr>
        <xdr:cNvPr id="329" name="Text Box 80"/>
        <xdr:cNvSpPr txBox="1">
          <a:spLocks noChangeArrowheads="1"/>
        </xdr:cNvSpPr>
      </xdr:nvSpPr>
      <xdr:spPr bwMode="auto">
        <a:xfrm>
          <a:off x="4429125"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107</xdr:row>
      <xdr:rowOff>0</xdr:rowOff>
    </xdr:from>
    <xdr:ext cx="42863" cy="47625"/>
    <xdr:sp macro="" textlink="">
      <xdr:nvSpPr>
        <xdr:cNvPr id="330" name="Text Box 117"/>
        <xdr:cNvSpPr txBox="1">
          <a:spLocks noChangeArrowheads="1"/>
        </xdr:cNvSpPr>
      </xdr:nvSpPr>
      <xdr:spPr bwMode="auto">
        <a:xfrm>
          <a:off x="4305300"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107</xdr:row>
      <xdr:rowOff>0</xdr:rowOff>
    </xdr:from>
    <xdr:ext cx="33337" cy="47625"/>
    <xdr:sp macro="" textlink="">
      <xdr:nvSpPr>
        <xdr:cNvPr id="331" name="Text Box 118"/>
        <xdr:cNvSpPr txBox="1">
          <a:spLocks noChangeArrowheads="1"/>
        </xdr:cNvSpPr>
      </xdr:nvSpPr>
      <xdr:spPr bwMode="auto">
        <a:xfrm>
          <a:off x="4233862" y="348043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107</xdr:row>
      <xdr:rowOff>0</xdr:rowOff>
    </xdr:from>
    <xdr:ext cx="42863" cy="38100"/>
    <xdr:sp macro="" textlink="">
      <xdr:nvSpPr>
        <xdr:cNvPr id="332" name="Text Box 22"/>
        <xdr:cNvSpPr txBox="1">
          <a:spLocks noChangeArrowheads="1"/>
        </xdr:cNvSpPr>
      </xdr:nvSpPr>
      <xdr:spPr bwMode="auto">
        <a:xfrm>
          <a:off x="4057650" y="34804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107</xdr:row>
      <xdr:rowOff>0</xdr:rowOff>
    </xdr:from>
    <xdr:ext cx="57150" cy="38100"/>
    <xdr:sp macro="" textlink="">
      <xdr:nvSpPr>
        <xdr:cNvPr id="333" name="Text Box 22"/>
        <xdr:cNvSpPr txBox="1">
          <a:spLocks noChangeArrowheads="1"/>
        </xdr:cNvSpPr>
      </xdr:nvSpPr>
      <xdr:spPr bwMode="auto">
        <a:xfrm>
          <a:off x="266700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107</xdr:row>
      <xdr:rowOff>0</xdr:rowOff>
    </xdr:from>
    <xdr:ext cx="57150" cy="38100"/>
    <xdr:sp macro="" textlink="">
      <xdr:nvSpPr>
        <xdr:cNvPr id="334" name="Text Box 22"/>
        <xdr:cNvSpPr txBox="1">
          <a:spLocks noChangeArrowheads="1"/>
        </xdr:cNvSpPr>
      </xdr:nvSpPr>
      <xdr:spPr bwMode="auto">
        <a:xfrm>
          <a:off x="43148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107</xdr:row>
      <xdr:rowOff>0</xdr:rowOff>
    </xdr:from>
    <xdr:ext cx="57150" cy="38100"/>
    <xdr:sp macro="" textlink="">
      <xdr:nvSpPr>
        <xdr:cNvPr id="335" name="Text Box 22"/>
        <xdr:cNvSpPr txBox="1">
          <a:spLocks noChangeArrowheads="1"/>
        </xdr:cNvSpPr>
      </xdr:nvSpPr>
      <xdr:spPr bwMode="auto">
        <a:xfrm>
          <a:off x="60483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107</xdr:row>
      <xdr:rowOff>0</xdr:rowOff>
    </xdr:from>
    <xdr:ext cx="57150" cy="38100"/>
    <xdr:sp macro="" textlink="">
      <xdr:nvSpPr>
        <xdr:cNvPr id="336" name="Text Box 22"/>
        <xdr:cNvSpPr txBox="1">
          <a:spLocks noChangeArrowheads="1"/>
        </xdr:cNvSpPr>
      </xdr:nvSpPr>
      <xdr:spPr bwMode="auto">
        <a:xfrm>
          <a:off x="661035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107</xdr:row>
      <xdr:rowOff>0</xdr:rowOff>
    </xdr:from>
    <xdr:ext cx="42862" cy="28575"/>
    <xdr:sp macro="" textlink="">
      <xdr:nvSpPr>
        <xdr:cNvPr id="337" name="Text Box 23"/>
        <xdr:cNvSpPr txBox="1">
          <a:spLocks noChangeArrowheads="1"/>
        </xdr:cNvSpPr>
      </xdr:nvSpPr>
      <xdr:spPr bwMode="auto">
        <a:xfrm>
          <a:off x="6172200" y="34804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107</xdr:row>
      <xdr:rowOff>0</xdr:rowOff>
    </xdr:from>
    <xdr:ext cx="42863" cy="38100"/>
    <xdr:sp macro="" textlink="">
      <xdr:nvSpPr>
        <xdr:cNvPr id="338" name="Text Box 22"/>
        <xdr:cNvSpPr txBox="1">
          <a:spLocks noChangeArrowheads="1"/>
        </xdr:cNvSpPr>
      </xdr:nvSpPr>
      <xdr:spPr bwMode="auto">
        <a:xfrm>
          <a:off x="6162675" y="34804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107</xdr:row>
      <xdr:rowOff>0</xdr:rowOff>
    </xdr:from>
    <xdr:ext cx="42862" cy="28575"/>
    <xdr:sp macro="" textlink="">
      <xdr:nvSpPr>
        <xdr:cNvPr id="339" name="Text Box 23"/>
        <xdr:cNvSpPr txBox="1">
          <a:spLocks noChangeArrowheads="1"/>
        </xdr:cNvSpPr>
      </xdr:nvSpPr>
      <xdr:spPr bwMode="auto">
        <a:xfrm>
          <a:off x="6172200" y="348043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107</xdr:row>
      <xdr:rowOff>0</xdr:rowOff>
    </xdr:from>
    <xdr:ext cx="57150" cy="38100"/>
    <xdr:sp macro="" textlink="">
      <xdr:nvSpPr>
        <xdr:cNvPr id="340" name="Text Box 22"/>
        <xdr:cNvSpPr txBox="1">
          <a:spLocks noChangeArrowheads="1"/>
        </xdr:cNvSpPr>
      </xdr:nvSpPr>
      <xdr:spPr bwMode="auto">
        <a:xfrm>
          <a:off x="50577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107</xdr:row>
      <xdr:rowOff>0</xdr:rowOff>
    </xdr:from>
    <xdr:ext cx="42863" cy="47625"/>
    <xdr:sp macro="" textlink="">
      <xdr:nvSpPr>
        <xdr:cNvPr id="341" name="Text Box 80"/>
        <xdr:cNvSpPr txBox="1">
          <a:spLocks noChangeArrowheads="1"/>
        </xdr:cNvSpPr>
      </xdr:nvSpPr>
      <xdr:spPr bwMode="auto">
        <a:xfrm>
          <a:off x="6410325"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107</xdr:row>
      <xdr:rowOff>0</xdr:rowOff>
    </xdr:from>
    <xdr:ext cx="57150" cy="38100"/>
    <xdr:sp macro="" textlink="">
      <xdr:nvSpPr>
        <xdr:cNvPr id="342" name="Text Box 22"/>
        <xdr:cNvSpPr txBox="1">
          <a:spLocks noChangeArrowheads="1"/>
        </xdr:cNvSpPr>
      </xdr:nvSpPr>
      <xdr:spPr bwMode="auto">
        <a:xfrm>
          <a:off x="62960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107</xdr:row>
      <xdr:rowOff>0</xdr:rowOff>
    </xdr:from>
    <xdr:ext cx="57150" cy="38100"/>
    <xdr:sp macro="" textlink="">
      <xdr:nvSpPr>
        <xdr:cNvPr id="343" name="Text Box 22"/>
        <xdr:cNvSpPr txBox="1">
          <a:spLocks noChangeArrowheads="1"/>
        </xdr:cNvSpPr>
      </xdr:nvSpPr>
      <xdr:spPr bwMode="auto">
        <a:xfrm>
          <a:off x="79724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107</xdr:row>
      <xdr:rowOff>0</xdr:rowOff>
    </xdr:from>
    <xdr:ext cx="57150" cy="38100"/>
    <xdr:sp macro="" textlink="">
      <xdr:nvSpPr>
        <xdr:cNvPr id="344" name="Text Box 22"/>
        <xdr:cNvSpPr txBox="1">
          <a:spLocks noChangeArrowheads="1"/>
        </xdr:cNvSpPr>
      </xdr:nvSpPr>
      <xdr:spPr bwMode="auto">
        <a:xfrm>
          <a:off x="69818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107</xdr:row>
      <xdr:rowOff>0</xdr:rowOff>
    </xdr:from>
    <xdr:ext cx="57150" cy="38100"/>
    <xdr:sp macro="" textlink="">
      <xdr:nvSpPr>
        <xdr:cNvPr id="345" name="Text Box 22"/>
        <xdr:cNvSpPr txBox="1">
          <a:spLocks noChangeArrowheads="1"/>
        </xdr:cNvSpPr>
      </xdr:nvSpPr>
      <xdr:spPr bwMode="auto">
        <a:xfrm>
          <a:off x="369570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107</xdr:row>
      <xdr:rowOff>0</xdr:rowOff>
    </xdr:from>
    <xdr:ext cx="42863" cy="38100"/>
    <xdr:sp macro="" textlink="">
      <xdr:nvSpPr>
        <xdr:cNvPr id="346" name="Text Box 22"/>
        <xdr:cNvSpPr txBox="1">
          <a:spLocks noChangeArrowheads="1"/>
        </xdr:cNvSpPr>
      </xdr:nvSpPr>
      <xdr:spPr bwMode="auto">
        <a:xfrm>
          <a:off x="6038850" y="34804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107</xdr:row>
      <xdr:rowOff>0</xdr:rowOff>
    </xdr:from>
    <xdr:ext cx="57150" cy="38100"/>
    <xdr:sp macro="" textlink="">
      <xdr:nvSpPr>
        <xdr:cNvPr id="347" name="Text Box 22"/>
        <xdr:cNvSpPr txBox="1">
          <a:spLocks noChangeArrowheads="1"/>
        </xdr:cNvSpPr>
      </xdr:nvSpPr>
      <xdr:spPr bwMode="auto">
        <a:xfrm>
          <a:off x="468630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107</xdr:row>
      <xdr:rowOff>0</xdr:rowOff>
    </xdr:from>
    <xdr:ext cx="57150" cy="38100"/>
    <xdr:sp macro="" textlink="">
      <xdr:nvSpPr>
        <xdr:cNvPr id="348" name="Text Box 22"/>
        <xdr:cNvSpPr txBox="1">
          <a:spLocks noChangeArrowheads="1"/>
        </xdr:cNvSpPr>
      </xdr:nvSpPr>
      <xdr:spPr bwMode="auto">
        <a:xfrm>
          <a:off x="567690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107</xdr:row>
      <xdr:rowOff>0</xdr:rowOff>
    </xdr:from>
    <xdr:ext cx="42863" cy="47625"/>
    <xdr:sp macro="" textlink="">
      <xdr:nvSpPr>
        <xdr:cNvPr id="349" name="Text Box 80"/>
        <xdr:cNvSpPr txBox="1">
          <a:spLocks noChangeArrowheads="1"/>
        </xdr:cNvSpPr>
      </xdr:nvSpPr>
      <xdr:spPr bwMode="auto">
        <a:xfrm>
          <a:off x="6410325"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107</xdr:row>
      <xdr:rowOff>0</xdr:rowOff>
    </xdr:from>
    <xdr:ext cx="42863" cy="47625"/>
    <xdr:sp macro="" textlink="">
      <xdr:nvSpPr>
        <xdr:cNvPr id="350" name="Text Box 117"/>
        <xdr:cNvSpPr txBox="1">
          <a:spLocks noChangeArrowheads="1"/>
        </xdr:cNvSpPr>
      </xdr:nvSpPr>
      <xdr:spPr bwMode="auto">
        <a:xfrm>
          <a:off x="6286500"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107</xdr:row>
      <xdr:rowOff>0</xdr:rowOff>
    </xdr:from>
    <xdr:ext cx="57150" cy="38100"/>
    <xdr:sp macro="" textlink="">
      <xdr:nvSpPr>
        <xdr:cNvPr id="351" name="Text Box 22"/>
        <xdr:cNvSpPr txBox="1">
          <a:spLocks noChangeArrowheads="1"/>
        </xdr:cNvSpPr>
      </xdr:nvSpPr>
      <xdr:spPr bwMode="auto">
        <a:xfrm>
          <a:off x="62960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107</xdr:row>
      <xdr:rowOff>0</xdr:rowOff>
    </xdr:from>
    <xdr:ext cx="57150" cy="38100"/>
    <xdr:sp macro="" textlink="">
      <xdr:nvSpPr>
        <xdr:cNvPr id="352" name="Text Box 22"/>
        <xdr:cNvSpPr txBox="1">
          <a:spLocks noChangeArrowheads="1"/>
        </xdr:cNvSpPr>
      </xdr:nvSpPr>
      <xdr:spPr bwMode="auto">
        <a:xfrm>
          <a:off x="710565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107</xdr:row>
      <xdr:rowOff>0</xdr:rowOff>
    </xdr:from>
    <xdr:ext cx="57150" cy="38100"/>
    <xdr:sp macro="" textlink="">
      <xdr:nvSpPr>
        <xdr:cNvPr id="353" name="Text Box 22"/>
        <xdr:cNvSpPr txBox="1">
          <a:spLocks noChangeArrowheads="1"/>
        </xdr:cNvSpPr>
      </xdr:nvSpPr>
      <xdr:spPr bwMode="auto">
        <a:xfrm>
          <a:off x="67341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107</xdr:row>
      <xdr:rowOff>0</xdr:rowOff>
    </xdr:from>
    <xdr:ext cx="42863" cy="47625"/>
    <xdr:sp macro="" textlink="">
      <xdr:nvSpPr>
        <xdr:cNvPr id="354" name="Text Box 80"/>
        <xdr:cNvSpPr txBox="1">
          <a:spLocks noChangeArrowheads="1"/>
        </xdr:cNvSpPr>
      </xdr:nvSpPr>
      <xdr:spPr bwMode="auto">
        <a:xfrm>
          <a:off x="6410325"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107</xdr:row>
      <xdr:rowOff>0</xdr:rowOff>
    </xdr:from>
    <xdr:ext cx="42863" cy="47625"/>
    <xdr:sp macro="" textlink="">
      <xdr:nvSpPr>
        <xdr:cNvPr id="355" name="Text Box 117"/>
        <xdr:cNvSpPr txBox="1">
          <a:spLocks noChangeArrowheads="1"/>
        </xdr:cNvSpPr>
      </xdr:nvSpPr>
      <xdr:spPr bwMode="auto">
        <a:xfrm>
          <a:off x="6286500" y="348043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107</xdr:row>
      <xdr:rowOff>0</xdr:rowOff>
    </xdr:from>
    <xdr:ext cx="57150" cy="38100"/>
    <xdr:sp macro="" textlink="">
      <xdr:nvSpPr>
        <xdr:cNvPr id="356" name="Text Box 22"/>
        <xdr:cNvSpPr txBox="1">
          <a:spLocks noChangeArrowheads="1"/>
        </xdr:cNvSpPr>
      </xdr:nvSpPr>
      <xdr:spPr bwMode="auto">
        <a:xfrm>
          <a:off x="629602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107</xdr:row>
      <xdr:rowOff>0</xdr:rowOff>
    </xdr:from>
    <xdr:ext cx="57150" cy="38100"/>
    <xdr:sp macro="" textlink="">
      <xdr:nvSpPr>
        <xdr:cNvPr id="357" name="Text Box 22"/>
        <xdr:cNvSpPr txBox="1">
          <a:spLocks noChangeArrowheads="1"/>
        </xdr:cNvSpPr>
      </xdr:nvSpPr>
      <xdr:spPr bwMode="auto">
        <a:xfrm>
          <a:off x="7105650"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107</xdr:row>
      <xdr:rowOff>0</xdr:rowOff>
    </xdr:from>
    <xdr:ext cx="42863" cy="38100"/>
    <xdr:sp macro="" textlink="">
      <xdr:nvSpPr>
        <xdr:cNvPr id="358" name="Text Box 22"/>
        <xdr:cNvSpPr txBox="1">
          <a:spLocks noChangeArrowheads="1"/>
        </xdr:cNvSpPr>
      </xdr:nvSpPr>
      <xdr:spPr bwMode="auto">
        <a:xfrm>
          <a:off x="8086725" y="348043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107</xdr:row>
      <xdr:rowOff>0</xdr:rowOff>
    </xdr:from>
    <xdr:ext cx="57150" cy="38100"/>
    <xdr:sp macro="" textlink="">
      <xdr:nvSpPr>
        <xdr:cNvPr id="359" name="Text Box 22"/>
        <xdr:cNvSpPr txBox="1">
          <a:spLocks noChangeArrowheads="1"/>
        </xdr:cNvSpPr>
      </xdr:nvSpPr>
      <xdr:spPr bwMode="auto">
        <a:xfrm>
          <a:off x="67341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107</xdr:row>
      <xdr:rowOff>0</xdr:rowOff>
    </xdr:from>
    <xdr:ext cx="57150" cy="38100"/>
    <xdr:sp macro="" textlink="">
      <xdr:nvSpPr>
        <xdr:cNvPr id="360" name="Text Box 22"/>
        <xdr:cNvSpPr txBox="1">
          <a:spLocks noChangeArrowheads="1"/>
        </xdr:cNvSpPr>
      </xdr:nvSpPr>
      <xdr:spPr bwMode="auto">
        <a:xfrm>
          <a:off x="7724775" y="348043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4</xdr:col>
      <xdr:colOff>104775</xdr:colOff>
      <xdr:row>109</xdr:row>
      <xdr:rowOff>38099</xdr:rowOff>
    </xdr:from>
    <xdr:to>
      <xdr:col>59</xdr:col>
      <xdr:colOff>76200</xdr:colOff>
      <xdr:row>109</xdr:row>
      <xdr:rowOff>466724</xdr:rowOff>
    </xdr:to>
    <xdr:sp macro="" textlink="">
      <xdr:nvSpPr>
        <xdr:cNvPr id="361" name="大かっこ 360"/>
        <xdr:cNvSpPr/>
      </xdr:nvSpPr>
      <xdr:spPr bwMode="auto">
        <a:xfrm>
          <a:off x="619125" y="35318699"/>
          <a:ext cx="7305675" cy="428625"/>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45</xdr:col>
      <xdr:colOff>114300</xdr:colOff>
      <xdr:row>241</xdr:row>
      <xdr:rowOff>0</xdr:rowOff>
    </xdr:from>
    <xdr:ext cx="61912" cy="38100"/>
    <xdr:sp macro="" textlink="">
      <xdr:nvSpPr>
        <xdr:cNvPr id="362" name="Text Box 80"/>
        <xdr:cNvSpPr txBox="1">
          <a:spLocks noChangeArrowheads="1"/>
        </xdr:cNvSpPr>
      </xdr:nvSpPr>
      <xdr:spPr bwMode="auto">
        <a:xfrm>
          <a:off x="6162675" y="645985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66</xdr:col>
      <xdr:colOff>44822</xdr:colOff>
      <xdr:row>133</xdr:row>
      <xdr:rowOff>134471</xdr:rowOff>
    </xdr:from>
    <xdr:to>
      <xdr:col>75</xdr:col>
      <xdr:colOff>44823</xdr:colOff>
      <xdr:row>134</xdr:row>
      <xdr:rowOff>136721</xdr:rowOff>
    </xdr:to>
    <xdr:sp macro="" textlink="">
      <xdr:nvSpPr>
        <xdr:cNvPr id="363" name="円/楕円 250"/>
        <xdr:cNvSpPr/>
      </xdr:nvSpPr>
      <xdr:spPr bwMode="auto">
        <a:xfrm>
          <a:off x="8760197" y="42911246"/>
          <a:ext cx="1114426"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67</xdr:col>
      <xdr:colOff>85166</xdr:colOff>
      <xdr:row>137</xdr:row>
      <xdr:rowOff>73959</xdr:rowOff>
    </xdr:from>
    <xdr:to>
      <xdr:col>72</xdr:col>
      <xdr:colOff>78442</xdr:colOff>
      <xdr:row>138</xdr:row>
      <xdr:rowOff>76209</xdr:rowOff>
    </xdr:to>
    <xdr:sp macro="" textlink="">
      <xdr:nvSpPr>
        <xdr:cNvPr id="364" name="円/楕円 250"/>
        <xdr:cNvSpPr/>
      </xdr:nvSpPr>
      <xdr:spPr bwMode="auto">
        <a:xfrm>
          <a:off x="8924366" y="43993734"/>
          <a:ext cx="612401" cy="2880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endParaRPr>
        </a:p>
      </xdr:txBody>
    </xdr:sp>
    <xdr:clientData/>
  </xdr:twoCellAnchor>
  <xdr:oneCellAnchor>
    <xdr:from>
      <xdr:col>96</xdr:col>
      <xdr:colOff>114300</xdr:colOff>
      <xdr:row>133</xdr:row>
      <xdr:rowOff>0</xdr:rowOff>
    </xdr:from>
    <xdr:ext cx="47626" cy="47625"/>
    <xdr:sp macro="" textlink="">
      <xdr:nvSpPr>
        <xdr:cNvPr id="365" name="Text Box 80"/>
        <xdr:cNvSpPr txBox="1">
          <a:spLocks noChangeArrowheads="1"/>
        </xdr:cNvSpPr>
      </xdr:nvSpPr>
      <xdr:spPr bwMode="auto">
        <a:xfrm>
          <a:off x="12525375" y="427767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133</xdr:row>
      <xdr:rowOff>0</xdr:rowOff>
    </xdr:from>
    <xdr:ext cx="47625" cy="47625"/>
    <xdr:sp macro="" textlink="">
      <xdr:nvSpPr>
        <xdr:cNvPr id="366" name="Text Box 117"/>
        <xdr:cNvSpPr txBox="1">
          <a:spLocks noChangeArrowheads="1"/>
        </xdr:cNvSpPr>
      </xdr:nvSpPr>
      <xdr:spPr bwMode="auto">
        <a:xfrm>
          <a:off x="12401550" y="42776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71437</xdr:colOff>
      <xdr:row>137</xdr:row>
      <xdr:rowOff>119063</xdr:rowOff>
    </xdr:from>
    <xdr:ext cx="33337" cy="47625"/>
    <xdr:sp macro="" textlink="">
      <xdr:nvSpPr>
        <xdr:cNvPr id="367" name="Text Box 118"/>
        <xdr:cNvSpPr txBox="1">
          <a:spLocks noChangeArrowheads="1"/>
        </xdr:cNvSpPr>
      </xdr:nvSpPr>
      <xdr:spPr bwMode="auto">
        <a:xfrm>
          <a:off x="14711362" y="44038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114300</xdr:colOff>
      <xdr:row>133</xdr:row>
      <xdr:rowOff>0</xdr:rowOff>
    </xdr:from>
    <xdr:ext cx="47625" cy="38100"/>
    <xdr:sp macro="" textlink="">
      <xdr:nvSpPr>
        <xdr:cNvPr id="368" name="Text Box 22"/>
        <xdr:cNvSpPr txBox="1">
          <a:spLocks noChangeArrowheads="1"/>
        </xdr:cNvSpPr>
      </xdr:nvSpPr>
      <xdr:spPr bwMode="auto">
        <a:xfrm>
          <a:off x="12153900" y="42776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83</xdr:col>
      <xdr:colOff>0</xdr:colOff>
      <xdr:row>133</xdr:row>
      <xdr:rowOff>0</xdr:rowOff>
    </xdr:from>
    <xdr:ext cx="57150" cy="38100"/>
    <xdr:sp macro="" textlink="">
      <xdr:nvSpPr>
        <xdr:cNvPr id="369" name="Text Box 22"/>
        <xdr:cNvSpPr txBox="1">
          <a:spLocks noChangeArrowheads="1"/>
        </xdr:cNvSpPr>
      </xdr:nvSpPr>
      <xdr:spPr bwMode="auto">
        <a:xfrm>
          <a:off x="108013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0</xdr:colOff>
      <xdr:row>133</xdr:row>
      <xdr:rowOff>0</xdr:rowOff>
    </xdr:from>
    <xdr:ext cx="57150" cy="38100"/>
    <xdr:sp macro="" textlink="">
      <xdr:nvSpPr>
        <xdr:cNvPr id="370" name="Text Box 22"/>
        <xdr:cNvSpPr txBox="1">
          <a:spLocks noChangeArrowheads="1"/>
        </xdr:cNvSpPr>
      </xdr:nvSpPr>
      <xdr:spPr bwMode="auto">
        <a:xfrm>
          <a:off x="124110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133</xdr:row>
      <xdr:rowOff>0</xdr:rowOff>
    </xdr:from>
    <xdr:ext cx="57150" cy="38100"/>
    <xdr:sp macro="" textlink="">
      <xdr:nvSpPr>
        <xdr:cNvPr id="371" name="Text Box 22"/>
        <xdr:cNvSpPr txBox="1">
          <a:spLocks noChangeArrowheads="1"/>
        </xdr:cNvSpPr>
      </xdr:nvSpPr>
      <xdr:spPr bwMode="auto">
        <a:xfrm>
          <a:off x="141446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133</xdr:row>
      <xdr:rowOff>0</xdr:rowOff>
    </xdr:from>
    <xdr:ext cx="57150" cy="38100"/>
    <xdr:sp macro="" textlink="">
      <xdr:nvSpPr>
        <xdr:cNvPr id="372" name="Text Box 22"/>
        <xdr:cNvSpPr txBox="1">
          <a:spLocks noChangeArrowheads="1"/>
        </xdr:cNvSpPr>
      </xdr:nvSpPr>
      <xdr:spPr bwMode="auto">
        <a:xfrm>
          <a:off x="146399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133</xdr:row>
      <xdr:rowOff>0</xdr:rowOff>
    </xdr:from>
    <xdr:ext cx="42862" cy="28575"/>
    <xdr:sp macro="" textlink="">
      <xdr:nvSpPr>
        <xdr:cNvPr id="373" name="Text Box 23"/>
        <xdr:cNvSpPr txBox="1">
          <a:spLocks noChangeArrowheads="1"/>
        </xdr:cNvSpPr>
      </xdr:nvSpPr>
      <xdr:spPr bwMode="auto">
        <a:xfrm>
          <a:off x="14268450" y="4277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133</xdr:row>
      <xdr:rowOff>0</xdr:rowOff>
    </xdr:from>
    <xdr:ext cx="42863" cy="38100"/>
    <xdr:sp macro="" textlink="">
      <xdr:nvSpPr>
        <xdr:cNvPr id="374" name="Text Box 22"/>
        <xdr:cNvSpPr txBox="1">
          <a:spLocks noChangeArrowheads="1"/>
        </xdr:cNvSpPr>
      </xdr:nvSpPr>
      <xdr:spPr bwMode="auto">
        <a:xfrm>
          <a:off x="14258925" y="4277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133</xdr:row>
      <xdr:rowOff>0</xdr:rowOff>
    </xdr:from>
    <xdr:ext cx="42862" cy="28575"/>
    <xdr:sp macro="" textlink="">
      <xdr:nvSpPr>
        <xdr:cNvPr id="375" name="Text Box 23"/>
        <xdr:cNvSpPr txBox="1">
          <a:spLocks noChangeArrowheads="1"/>
        </xdr:cNvSpPr>
      </xdr:nvSpPr>
      <xdr:spPr bwMode="auto">
        <a:xfrm>
          <a:off x="14268450" y="4277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102</xdr:col>
      <xdr:colOff>0</xdr:colOff>
      <xdr:row>133</xdr:row>
      <xdr:rowOff>0</xdr:rowOff>
    </xdr:from>
    <xdr:ext cx="57150" cy="38100"/>
    <xdr:sp macro="" textlink="">
      <xdr:nvSpPr>
        <xdr:cNvPr id="376" name="Text Box 22"/>
        <xdr:cNvSpPr txBox="1">
          <a:spLocks noChangeArrowheads="1"/>
        </xdr:cNvSpPr>
      </xdr:nvSpPr>
      <xdr:spPr bwMode="auto">
        <a:xfrm>
          <a:off x="131540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133</xdr:row>
      <xdr:rowOff>0</xdr:rowOff>
    </xdr:from>
    <xdr:ext cx="57150" cy="38100"/>
    <xdr:sp macro="" textlink="">
      <xdr:nvSpPr>
        <xdr:cNvPr id="377" name="Text Box 22"/>
        <xdr:cNvSpPr txBox="1">
          <a:spLocks noChangeArrowheads="1"/>
        </xdr:cNvSpPr>
      </xdr:nvSpPr>
      <xdr:spPr bwMode="auto">
        <a:xfrm>
          <a:off x="143922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133</xdr:row>
      <xdr:rowOff>0</xdr:rowOff>
    </xdr:from>
    <xdr:ext cx="57150" cy="38100"/>
    <xdr:sp macro="" textlink="">
      <xdr:nvSpPr>
        <xdr:cNvPr id="378" name="Text Box 22"/>
        <xdr:cNvSpPr txBox="1">
          <a:spLocks noChangeArrowheads="1"/>
        </xdr:cNvSpPr>
      </xdr:nvSpPr>
      <xdr:spPr bwMode="auto">
        <a:xfrm>
          <a:off x="160020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133</xdr:row>
      <xdr:rowOff>0</xdr:rowOff>
    </xdr:from>
    <xdr:ext cx="57150" cy="38100"/>
    <xdr:sp macro="" textlink="">
      <xdr:nvSpPr>
        <xdr:cNvPr id="379" name="Text Box 22"/>
        <xdr:cNvSpPr txBox="1">
          <a:spLocks noChangeArrowheads="1"/>
        </xdr:cNvSpPr>
      </xdr:nvSpPr>
      <xdr:spPr bwMode="auto">
        <a:xfrm>
          <a:off x="150114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133</xdr:row>
      <xdr:rowOff>0</xdr:rowOff>
    </xdr:from>
    <xdr:ext cx="57150" cy="38100"/>
    <xdr:sp macro="" textlink="">
      <xdr:nvSpPr>
        <xdr:cNvPr id="380" name="Text Box 22"/>
        <xdr:cNvSpPr txBox="1">
          <a:spLocks noChangeArrowheads="1"/>
        </xdr:cNvSpPr>
      </xdr:nvSpPr>
      <xdr:spPr bwMode="auto">
        <a:xfrm>
          <a:off x="117919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133</xdr:row>
      <xdr:rowOff>0</xdr:rowOff>
    </xdr:from>
    <xdr:ext cx="42863" cy="38100"/>
    <xdr:sp macro="" textlink="">
      <xdr:nvSpPr>
        <xdr:cNvPr id="381" name="Text Box 22"/>
        <xdr:cNvSpPr txBox="1">
          <a:spLocks noChangeArrowheads="1"/>
        </xdr:cNvSpPr>
      </xdr:nvSpPr>
      <xdr:spPr bwMode="auto">
        <a:xfrm>
          <a:off x="14135100" y="4277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99</xdr:col>
      <xdr:colOff>0</xdr:colOff>
      <xdr:row>133</xdr:row>
      <xdr:rowOff>0</xdr:rowOff>
    </xdr:from>
    <xdr:ext cx="57150" cy="38100"/>
    <xdr:sp macro="" textlink="">
      <xdr:nvSpPr>
        <xdr:cNvPr id="382" name="Text Box 22"/>
        <xdr:cNvSpPr txBox="1">
          <a:spLocks noChangeArrowheads="1"/>
        </xdr:cNvSpPr>
      </xdr:nvSpPr>
      <xdr:spPr bwMode="auto">
        <a:xfrm>
          <a:off x="127825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133</xdr:row>
      <xdr:rowOff>0</xdr:rowOff>
    </xdr:from>
    <xdr:ext cx="57150" cy="38100"/>
    <xdr:sp macro="" textlink="">
      <xdr:nvSpPr>
        <xdr:cNvPr id="383" name="Text Box 22"/>
        <xdr:cNvSpPr txBox="1">
          <a:spLocks noChangeArrowheads="1"/>
        </xdr:cNvSpPr>
      </xdr:nvSpPr>
      <xdr:spPr bwMode="auto">
        <a:xfrm>
          <a:off x="137731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133</xdr:row>
      <xdr:rowOff>0</xdr:rowOff>
    </xdr:from>
    <xdr:ext cx="42863" cy="47625"/>
    <xdr:sp macro="" textlink="">
      <xdr:nvSpPr>
        <xdr:cNvPr id="384" name="Text Box 80"/>
        <xdr:cNvSpPr txBox="1">
          <a:spLocks noChangeArrowheads="1"/>
        </xdr:cNvSpPr>
      </xdr:nvSpPr>
      <xdr:spPr bwMode="auto">
        <a:xfrm>
          <a:off x="14506575"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133</xdr:row>
      <xdr:rowOff>0</xdr:rowOff>
    </xdr:from>
    <xdr:ext cx="42863" cy="47625"/>
    <xdr:sp macro="" textlink="">
      <xdr:nvSpPr>
        <xdr:cNvPr id="385" name="Text Box 117"/>
        <xdr:cNvSpPr txBox="1">
          <a:spLocks noChangeArrowheads="1"/>
        </xdr:cNvSpPr>
      </xdr:nvSpPr>
      <xdr:spPr bwMode="auto">
        <a:xfrm>
          <a:off x="14382750"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133</xdr:row>
      <xdr:rowOff>0</xdr:rowOff>
    </xdr:from>
    <xdr:ext cx="57150" cy="38100"/>
    <xdr:sp macro="" textlink="">
      <xdr:nvSpPr>
        <xdr:cNvPr id="386" name="Text Box 22"/>
        <xdr:cNvSpPr txBox="1">
          <a:spLocks noChangeArrowheads="1"/>
        </xdr:cNvSpPr>
      </xdr:nvSpPr>
      <xdr:spPr bwMode="auto">
        <a:xfrm>
          <a:off x="143922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133</xdr:row>
      <xdr:rowOff>0</xdr:rowOff>
    </xdr:from>
    <xdr:ext cx="57150" cy="38100"/>
    <xdr:sp macro="" textlink="">
      <xdr:nvSpPr>
        <xdr:cNvPr id="387" name="Text Box 22"/>
        <xdr:cNvSpPr txBox="1">
          <a:spLocks noChangeArrowheads="1"/>
        </xdr:cNvSpPr>
      </xdr:nvSpPr>
      <xdr:spPr bwMode="auto">
        <a:xfrm>
          <a:off x="151352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133</xdr:row>
      <xdr:rowOff>0</xdr:rowOff>
    </xdr:from>
    <xdr:ext cx="57150" cy="38100"/>
    <xdr:sp macro="" textlink="">
      <xdr:nvSpPr>
        <xdr:cNvPr id="388" name="Text Box 22"/>
        <xdr:cNvSpPr txBox="1">
          <a:spLocks noChangeArrowheads="1"/>
        </xdr:cNvSpPr>
      </xdr:nvSpPr>
      <xdr:spPr bwMode="auto">
        <a:xfrm>
          <a:off x="147637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133</xdr:row>
      <xdr:rowOff>0</xdr:rowOff>
    </xdr:from>
    <xdr:ext cx="42863" cy="47625"/>
    <xdr:sp macro="" textlink="">
      <xdr:nvSpPr>
        <xdr:cNvPr id="389" name="Text Box 80"/>
        <xdr:cNvSpPr txBox="1">
          <a:spLocks noChangeArrowheads="1"/>
        </xdr:cNvSpPr>
      </xdr:nvSpPr>
      <xdr:spPr bwMode="auto">
        <a:xfrm>
          <a:off x="14506575"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133</xdr:row>
      <xdr:rowOff>0</xdr:rowOff>
    </xdr:from>
    <xdr:ext cx="42863" cy="47625"/>
    <xdr:sp macro="" textlink="">
      <xdr:nvSpPr>
        <xdr:cNvPr id="390" name="Text Box 117"/>
        <xdr:cNvSpPr txBox="1">
          <a:spLocks noChangeArrowheads="1"/>
        </xdr:cNvSpPr>
      </xdr:nvSpPr>
      <xdr:spPr bwMode="auto">
        <a:xfrm>
          <a:off x="14382750"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133</xdr:row>
      <xdr:rowOff>0</xdr:rowOff>
    </xdr:from>
    <xdr:ext cx="57150" cy="38100"/>
    <xdr:sp macro="" textlink="">
      <xdr:nvSpPr>
        <xdr:cNvPr id="391" name="Text Box 22"/>
        <xdr:cNvSpPr txBox="1">
          <a:spLocks noChangeArrowheads="1"/>
        </xdr:cNvSpPr>
      </xdr:nvSpPr>
      <xdr:spPr bwMode="auto">
        <a:xfrm>
          <a:off x="143922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133</xdr:row>
      <xdr:rowOff>0</xdr:rowOff>
    </xdr:from>
    <xdr:ext cx="57150" cy="38100"/>
    <xdr:sp macro="" textlink="">
      <xdr:nvSpPr>
        <xdr:cNvPr id="392" name="Text Box 22"/>
        <xdr:cNvSpPr txBox="1">
          <a:spLocks noChangeArrowheads="1"/>
        </xdr:cNvSpPr>
      </xdr:nvSpPr>
      <xdr:spPr bwMode="auto">
        <a:xfrm>
          <a:off x="151352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114300</xdr:colOff>
      <xdr:row>133</xdr:row>
      <xdr:rowOff>0</xdr:rowOff>
    </xdr:from>
    <xdr:ext cx="42863" cy="38100"/>
    <xdr:sp macro="" textlink="">
      <xdr:nvSpPr>
        <xdr:cNvPr id="393" name="Text Box 22"/>
        <xdr:cNvSpPr txBox="1">
          <a:spLocks noChangeArrowheads="1"/>
        </xdr:cNvSpPr>
      </xdr:nvSpPr>
      <xdr:spPr bwMode="auto">
        <a:xfrm>
          <a:off x="16116300" y="4277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133</xdr:row>
      <xdr:rowOff>0</xdr:rowOff>
    </xdr:from>
    <xdr:ext cx="57150" cy="38100"/>
    <xdr:sp macro="" textlink="">
      <xdr:nvSpPr>
        <xdr:cNvPr id="394" name="Text Box 22"/>
        <xdr:cNvSpPr txBox="1">
          <a:spLocks noChangeArrowheads="1"/>
        </xdr:cNvSpPr>
      </xdr:nvSpPr>
      <xdr:spPr bwMode="auto">
        <a:xfrm>
          <a:off x="147637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133</xdr:row>
      <xdr:rowOff>0</xdr:rowOff>
    </xdr:from>
    <xdr:ext cx="57150" cy="38100"/>
    <xdr:sp macro="" textlink="">
      <xdr:nvSpPr>
        <xdr:cNvPr id="395" name="Text Box 22"/>
        <xdr:cNvSpPr txBox="1">
          <a:spLocks noChangeArrowheads="1"/>
        </xdr:cNvSpPr>
      </xdr:nvSpPr>
      <xdr:spPr bwMode="auto">
        <a:xfrm>
          <a:off x="157543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135</xdr:row>
      <xdr:rowOff>23813</xdr:rowOff>
    </xdr:from>
    <xdr:ext cx="33337" cy="47625"/>
    <xdr:sp macro="" textlink="">
      <xdr:nvSpPr>
        <xdr:cNvPr id="396" name="Text Box 118"/>
        <xdr:cNvSpPr txBox="1">
          <a:spLocks noChangeArrowheads="1"/>
        </xdr:cNvSpPr>
      </xdr:nvSpPr>
      <xdr:spPr bwMode="auto">
        <a:xfrm>
          <a:off x="12330112" y="43372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93</xdr:col>
      <xdr:colOff>114300</xdr:colOff>
      <xdr:row>133</xdr:row>
      <xdr:rowOff>0</xdr:rowOff>
    </xdr:from>
    <xdr:ext cx="48358" cy="38100"/>
    <xdr:sp macro="" textlink="">
      <xdr:nvSpPr>
        <xdr:cNvPr id="397" name="Text Box 22"/>
        <xdr:cNvSpPr txBox="1">
          <a:spLocks noChangeArrowheads="1"/>
        </xdr:cNvSpPr>
      </xdr:nvSpPr>
      <xdr:spPr bwMode="auto">
        <a:xfrm>
          <a:off x="12153900" y="42776775"/>
          <a:ext cx="4835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83</xdr:col>
      <xdr:colOff>0</xdr:colOff>
      <xdr:row>133</xdr:row>
      <xdr:rowOff>0</xdr:rowOff>
    </xdr:from>
    <xdr:ext cx="57150" cy="38100"/>
    <xdr:sp macro="" textlink="">
      <xdr:nvSpPr>
        <xdr:cNvPr id="398" name="Text Box 22"/>
        <xdr:cNvSpPr txBox="1">
          <a:spLocks noChangeArrowheads="1"/>
        </xdr:cNvSpPr>
      </xdr:nvSpPr>
      <xdr:spPr bwMode="auto">
        <a:xfrm>
          <a:off x="108013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133</xdr:row>
      <xdr:rowOff>0</xdr:rowOff>
    </xdr:from>
    <xdr:ext cx="57150" cy="38100"/>
    <xdr:sp macro="" textlink="">
      <xdr:nvSpPr>
        <xdr:cNvPr id="399" name="Text Box 22"/>
        <xdr:cNvSpPr txBox="1">
          <a:spLocks noChangeArrowheads="1"/>
        </xdr:cNvSpPr>
      </xdr:nvSpPr>
      <xdr:spPr bwMode="auto">
        <a:xfrm>
          <a:off x="117919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133</xdr:row>
      <xdr:rowOff>0</xdr:rowOff>
    </xdr:from>
    <xdr:ext cx="57150" cy="38100"/>
    <xdr:sp macro="" textlink="">
      <xdr:nvSpPr>
        <xdr:cNvPr id="400" name="Text Box 22"/>
        <xdr:cNvSpPr txBox="1">
          <a:spLocks noChangeArrowheads="1"/>
        </xdr:cNvSpPr>
      </xdr:nvSpPr>
      <xdr:spPr bwMode="auto">
        <a:xfrm>
          <a:off x="117919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96</xdr:col>
      <xdr:colOff>114300</xdr:colOff>
      <xdr:row>133</xdr:row>
      <xdr:rowOff>0</xdr:rowOff>
    </xdr:from>
    <xdr:ext cx="48359" cy="47625"/>
    <xdr:sp macro="" textlink="">
      <xdr:nvSpPr>
        <xdr:cNvPr id="401" name="Text Box 80"/>
        <xdr:cNvSpPr txBox="1">
          <a:spLocks noChangeArrowheads="1"/>
        </xdr:cNvSpPr>
      </xdr:nvSpPr>
      <xdr:spPr bwMode="auto">
        <a:xfrm>
          <a:off x="12525375" y="427767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114300</xdr:colOff>
      <xdr:row>133</xdr:row>
      <xdr:rowOff>0</xdr:rowOff>
    </xdr:from>
    <xdr:ext cx="48357" cy="47625"/>
    <xdr:sp macro="" textlink="">
      <xdr:nvSpPr>
        <xdr:cNvPr id="402" name="Text Box 117"/>
        <xdr:cNvSpPr txBox="1">
          <a:spLocks noChangeArrowheads="1"/>
        </xdr:cNvSpPr>
      </xdr:nvSpPr>
      <xdr:spPr bwMode="auto">
        <a:xfrm>
          <a:off x="12401550" y="42776775"/>
          <a:ext cx="48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136</xdr:row>
      <xdr:rowOff>23813</xdr:rowOff>
    </xdr:from>
    <xdr:ext cx="33337" cy="47625"/>
    <xdr:sp macro="" textlink="">
      <xdr:nvSpPr>
        <xdr:cNvPr id="403" name="Text Box 118"/>
        <xdr:cNvSpPr txBox="1">
          <a:spLocks noChangeArrowheads="1"/>
        </xdr:cNvSpPr>
      </xdr:nvSpPr>
      <xdr:spPr bwMode="auto">
        <a:xfrm>
          <a:off x="12330112" y="436578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133</xdr:row>
      <xdr:rowOff>0</xdr:rowOff>
    </xdr:from>
    <xdr:ext cx="57150" cy="38100"/>
    <xdr:sp macro="" textlink="">
      <xdr:nvSpPr>
        <xdr:cNvPr id="404" name="Text Box 22"/>
        <xdr:cNvSpPr txBox="1">
          <a:spLocks noChangeArrowheads="1"/>
        </xdr:cNvSpPr>
      </xdr:nvSpPr>
      <xdr:spPr bwMode="auto">
        <a:xfrm>
          <a:off x="141446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133</xdr:row>
      <xdr:rowOff>0</xdr:rowOff>
    </xdr:from>
    <xdr:ext cx="57150" cy="38100"/>
    <xdr:sp macro="" textlink="">
      <xdr:nvSpPr>
        <xdr:cNvPr id="405" name="Text Box 22"/>
        <xdr:cNvSpPr txBox="1">
          <a:spLocks noChangeArrowheads="1"/>
        </xdr:cNvSpPr>
      </xdr:nvSpPr>
      <xdr:spPr bwMode="auto">
        <a:xfrm>
          <a:off x="146399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133</xdr:row>
      <xdr:rowOff>0</xdr:rowOff>
    </xdr:from>
    <xdr:ext cx="42862" cy="28575"/>
    <xdr:sp macro="" textlink="">
      <xdr:nvSpPr>
        <xdr:cNvPr id="406" name="Text Box 23"/>
        <xdr:cNvSpPr txBox="1">
          <a:spLocks noChangeArrowheads="1"/>
        </xdr:cNvSpPr>
      </xdr:nvSpPr>
      <xdr:spPr bwMode="auto">
        <a:xfrm>
          <a:off x="14268450" y="4277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114300</xdr:colOff>
      <xdr:row>133</xdr:row>
      <xdr:rowOff>0</xdr:rowOff>
    </xdr:from>
    <xdr:ext cx="42863" cy="38100"/>
    <xdr:sp macro="" textlink="">
      <xdr:nvSpPr>
        <xdr:cNvPr id="407" name="Text Box 22"/>
        <xdr:cNvSpPr txBox="1">
          <a:spLocks noChangeArrowheads="1"/>
        </xdr:cNvSpPr>
      </xdr:nvSpPr>
      <xdr:spPr bwMode="auto">
        <a:xfrm>
          <a:off x="14258925" y="4277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133</xdr:row>
      <xdr:rowOff>0</xdr:rowOff>
    </xdr:from>
    <xdr:ext cx="42862" cy="28575"/>
    <xdr:sp macro="" textlink="">
      <xdr:nvSpPr>
        <xdr:cNvPr id="408" name="Text Box 23"/>
        <xdr:cNvSpPr txBox="1">
          <a:spLocks noChangeArrowheads="1"/>
        </xdr:cNvSpPr>
      </xdr:nvSpPr>
      <xdr:spPr bwMode="auto">
        <a:xfrm>
          <a:off x="14268450" y="427767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133</xdr:row>
      <xdr:rowOff>0</xdr:rowOff>
    </xdr:from>
    <xdr:ext cx="57150" cy="38100"/>
    <xdr:sp macro="" textlink="">
      <xdr:nvSpPr>
        <xdr:cNvPr id="409" name="Text Box 22"/>
        <xdr:cNvSpPr txBox="1">
          <a:spLocks noChangeArrowheads="1"/>
        </xdr:cNvSpPr>
      </xdr:nvSpPr>
      <xdr:spPr bwMode="auto">
        <a:xfrm>
          <a:off x="143922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0</xdr:colOff>
      <xdr:row>133</xdr:row>
      <xdr:rowOff>0</xdr:rowOff>
    </xdr:from>
    <xdr:ext cx="57150" cy="38100"/>
    <xdr:sp macro="" textlink="">
      <xdr:nvSpPr>
        <xdr:cNvPr id="410" name="Text Box 22"/>
        <xdr:cNvSpPr txBox="1">
          <a:spLocks noChangeArrowheads="1"/>
        </xdr:cNvSpPr>
      </xdr:nvSpPr>
      <xdr:spPr bwMode="auto">
        <a:xfrm>
          <a:off x="160020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117</xdr:col>
      <xdr:colOff>0</xdr:colOff>
      <xdr:row>133</xdr:row>
      <xdr:rowOff>0</xdr:rowOff>
    </xdr:from>
    <xdr:ext cx="57150" cy="38100"/>
    <xdr:sp macro="" textlink="">
      <xdr:nvSpPr>
        <xdr:cNvPr id="411" name="Text Box 22"/>
        <xdr:cNvSpPr txBox="1">
          <a:spLocks noChangeArrowheads="1"/>
        </xdr:cNvSpPr>
      </xdr:nvSpPr>
      <xdr:spPr bwMode="auto">
        <a:xfrm>
          <a:off x="1501140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109</xdr:col>
      <xdr:colOff>114300</xdr:colOff>
      <xdr:row>133</xdr:row>
      <xdr:rowOff>0</xdr:rowOff>
    </xdr:from>
    <xdr:ext cx="42863" cy="38100"/>
    <xdr:sp macro="" textlink="">
      <xdr:nvSpPr>
        <xdr:cNvPr id="412" name="Text Box 22"/>
        <xdr:cNvSpPr txBox="1">
          <a:spLocks noChangeArrowheads="1"/>
        </xdr:cNvSpPr>
      </xdr:nvSpPr>
      <xdr:spPr bwMode="auto">
        <a:xfrm>
          <a:off x="14135100" y="4277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133</xdr:row>
      <xdr:rowOff>0</xdr:rowOff>
    </xdr:from>
    <xdr:ext cx="42863" cy="47625"/>
    <xdr:sp macro="" textlink="">
      <xdr:nvSpPr>
        <xdr:cNvPr id="413" name="Text Box 80"/>
        <xdr:cNvSpPr txBox="1">
          <a:spLocks noChangeArrowheads="1"/>
        </xdr:cNvSpPr>
      </xdr:nvSpPr>
      <xdr:spPr bwMode="auto">
        <a:xfrm>
          <a:off x="14506575"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133</xdr:row>
      <xdr:rowOff>0</xdr:rowOff>
    </xdr:from>
    <xdr:ext cx="42863" cy="47625"/>
    <xdr:sp macro="" textlink="">
      <xdr:nvSpPr>
        <xdr:cNvPr id="414" name="Text Box 117"/>
        <xdr:cNvSpPr txBox="1">
          <a:spLocks noChangeArrowheads="1"/>
        </xdr:cNvSpPr>
      </xdr:nvSpPr>
      <xdr:spPr bwMode="auto">
        <a:xfrm>
          <a:off x="14382750"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133</xdr:row>
      <xdr:rowOff>0</xdr:rowOff>
    </xdr:from>
    <xdr:ext cx="57150" cy="38100"/>
    <xdr:sp macro="" textlink="">
      <xdr:nvSpPr>
        <xdr:cNvPr id="415" name="Text Box 22"/>
        <xdr:cNvSpPr txBox="1">
          <a:spLocks noChangeArrowheads="1"/>
        </xdr:cNvSpPr>
      </xdr:nvSpPr>
      <xdr:spPr bwMode="auto">
        <a:xfrm>
          <a:off x="143922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133</xdr:row>
      <xdr:rowOff>0</xdr:rowOff>
    </xdr:from>
    <xdr:ext cx="57150" cy="38100"/>
    <xdr:sp macro="" textlink="">
      <xdr:nvSpPr>
        <xdr:cNvPr id="416" name="Text Box 22"/>
        <xdr:cNvSpPr txBox="1">
          <a:spLocks noChangeArrowheads="1"/>
        </xdr:cNvSpPr>
      </xdr:nvSpPr>
      <xdr:spPr bwMode="auto">
        <a:xfrm>
          <a:off x="151352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133</xdr:row>
      <xdr:rowOff>0</xdr:rowOff>
    </xdr:from>
    <xdr:ext cx="57150" cy="38100"/>
    <xdr:sp macro="" textlink="">
      <xdr:nvSpPr>
        <xdr:cNvPr id="417" name="Text Box 22"/>
        <xdr:cNvSpPr txBox="1">
          <a:spLocks noChangeArrowheads="1"/>
        </xdr:cNvSpPr>
      </xdr:nvSpPr>
      <xdr:spPr bwMode="auto">
        <a:xfrm>
          <a:off x="147637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114300</xdr:colOff>
      <xdr:row>133</xdr:row>
      <xdr:rowOff>0</xdr:rowOff>
    </xdr:from>
    <xdr:ext cx="42863" cy="47625"/>
    <xdr:sp macro="" textlink="">
      <xdr:nvSpPr>
        <xdr:cNvPr id="418" name="Text Box 80"/>
        <xdr:cNvSpPr txBox="1">
          <a:spLocks noChangeArrowheads="1"/>
        </xdr:cNvSpPr>
      </xdr:nvSpPr>
      <xdr:spPr bwMode="auto">
        <a:xfrm>
          <a:off x="14506575"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114300</xdr:colOff>
      <xdr:row>133</xdr:row>
      <xdr:rowOff>0</xdr:rowOff>
    </xdr:from>
    <xdr:ext cx="42863" cy="47625"/>
    <xdr:sp macro="" textlink="">
      <xdr:nvSpPr>
        <xdr:cNvPr id="419" name="Text Box 117"/>
        <xdr:cNvSpPr txBox="1">
          <a:spLocks noChangeArrowheads="1"/>
        </xdr:cNvSpPr>
      </xdr:nvSpPr>
      <xdr:spPr bwMode="auto">
        <a:xfrm>
          <a:off x="14382750" y="427767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112</xdr:col>
      <xdr:colOff>0</xdr:colOff>
      <xdr:row>133</xdr:row>
      <xdr:rowOff>0</xdr:rowOff>
    </xdr:from>
    <xdr:ext cx="57150" cy="38100"/>
    <xdr:sp macro="" textlink="">
      <xdr:nvSpPr>
        <xdr:cNvPr id="420" name="Text Box 22"/>
        <xdr:cNvSpPr txBox="1">
          <a:spLocks noChangeArrowheads="1"/>
        </xdr:cNvSpPr>
      </xdr:nvSpPr>
      <xdr:spPr bwMode="auto">
        <a:xfrm>
          <a:off x="143922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118</xdr:col>
      <xdr:colOff>0</xdr:colOff>
      <xdr:row>133</xdr:row>
      <xdr:rowOff>0</xdr:rowOff>
    </xdr:from>
    <xdr:ext cx="57150" cy="38100"/>
    <xdr:sp macro="" textlink="">
      <xdr:nvSpPr>
        <xdr:cNvPr id="421" name="Text Box 22"/>
        <xdr:cNvSpPr txBox="1">
          <a:spLocks noChangeArrowheads="1"/>
        </xdr:cNvSpPr>
      </xdr:nvSpPr>
      <xdr:spPr bwMode="auto">
        <a:xfrm>
          <a:off x="151352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125</xdr:col>
      <xdr:colOff>114300</xdr:colOff>
      <xdr:row>133</xdr:row>
      <xdr:rowOff>0</xdr:rowOff>
    </xdr:from>
    <xdr:ext cx="42863" cy="38100"/>
    <xdr:sp macro="" textlink="">
      <xdr:nvSpPr>
        <xdr:cNvPr id="422" name="Text Box 22"/>
        <xdr:cNvSpPr txBox="1">
          <a:spLocks noChangeArrowheads="1"/>
        </xdr:cNvSpPr>
      </xdr:nvSpPr>
      <xdr:spPr bwMode="auto">
        <a:xfrm>
          <a:off x="16116300" y="427767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133</xdr:row>
      <xdr:rowOff>0</xdr:rowOff>
    </xdr:from>
    <xdr:ext cx="57150" cy="38100"/>
    <xdr:sp macro="" textlink="">
      <xdr:nvSpPr>
        <xdr:cNvPr id="423" name="Text Box 22"/>
        <xdr:cNvSpPr txBox="1">
          <a:spLocks noChangeArrowheads="1"/>
        </xdr:cNvSpPr>
      </xdr:nvSpPr>
      <xdr:spPr bwMode="auto">
        <a:xfrm>
          <a:off x="147637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133</xdr:row>
      <xdr:rowOff>0</xdr:rowOff>
    </xdr:from>
    <xdr:ext cx="57150" cy="38100"/>
    <xdr:sp macro="" textlink="">
      <xdr:nvSpPr>
        <xdr:cNvPr id="424" name="Text Box 22"/>
        <xdr:cNvSpPr txBox="1">
          <a:spLocks noChangeArrowheads="1"/>
        </xdr:cNvSpPr>
      </xdr:nvSpPr>
      <xdr:spPr bwMode="auto">
        <a:xfrm>
          <a:off x="157543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42862</xdr:colOff>
      <xdr:row>135</xdr:row>
      <xdr:rowOff>23813</xdr:rowOff>
    </xdr:from>
    <xdr:ext cx="33337" cy="47625"/>
    <xdr:sp macro="" textlink="">
      <xdr:nvSpPr>
        <xdr:cNvPr id="425" name="Text Box 118"/>
        <xdr:cNvSpPr txBox="1">
          <a:spLocks noChangeArrowheads="1"/>
        </xdr:cNvSpPr>
      </xdr:nvSpPr>
      <xdr:spPr bwMode="auto">
        <a:xfrm>
          <a:off x="12330112" y="43372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91</xdr:col>
      <xdr:colOff>0</xdr:colOff>
      <xdr:row>133</xdr:row>
      <xdr:rowOff>0</xdr:rowOff>
    </xdr:from>
    <xdr:ext cx="57150" cy="38100"/>
    <xdr:sp macro="" textlink="">
      <xdr:nvSpPr>
        <xdr:cNvPr id="426" name="Text Box 22"/>
        <xdr:cNvSpPr txBox="1">
          <a:spLocks noChangeArrowheads="1"/>
        </xdr:cNvSpPr>
      </xdr:nvSpPr>
      <xdr:spPr bwMode="auto">
        <a:xfrm>
          <a:off x="117919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99</xdr:col>
      <xdr:colOff>0</xdr:colOff>
      <xdr:row>133</xdr:row>
      <xdr:rowOff>0</xdr:rowOff>
    </xdr:from>
    <xdr:ext cx="57150" cy="38100"/>
    <xdr:sp macro="" textlink="">
      <xdr:nvSpPr>
        <xdr:cNvPr id="427" name="Text Box 22"/>
        <xdr:cNvSpPr txBox="1">
          <a:spLocks noChangeArrowheads="1"/>
        </xdr:cNvSpPr>
      </xdr:nvSpPr>
      <xdr:spPr bwMode="auto">
        <a:xfrm>
          <a:off x="127825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133</xdr:row>
      <xdr:rowOff>0</xdr:rowOff>
    </xdr:from>
    <xdr:ext cx="57150" cy="38100"/>
    <xdr:sp macro="" textlink="">
      <xdr:nvSpPr>
        <xdr:cNvPr id="428" name="Text Box 22"/>
        <xdr:cNvSpPr txBox="1">
          <a:spLocks noChangeArrowheads="1"/>
        </xdr:cNvSpPr>
      </xdr:nvSpPr>
      <xdr:spPr bwMode="auto">
        <a:xfrm>
          <a:off x="137731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115</xdr:col>
      <xdr:colOff>0</xdr:colOff>
      <xdr:row>133</xdr:row>
      <xdr:rowOff>0</xdr:rowOff>
    </xdr:from>
    <xdr:ext cx="57150" cy="38100"/>
    <xdr:sp macro="" textlink="">
      <xdr:nvSpPr>
        <xdr:cNvPr id="429" name="Text Box 22"/>
        <xdr:cNvSpPr txBox="1">
          <a:spLocks noChangeArrowheads="1"/>
        </xdr:cNvSpPr>
      </xdr:nvSpPr>
      <xdr:spPr bwMode="auto">
        <a:xfrm>
          <a:off x="147637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133</xdr:row>
      <xdr:rowOff>0</xdr:rowOff>
    </xdr:from>
    <xdr:ext cx="57150" cy="38100"/>
    <xdr:sp macro="" textlink="">
      <xdr:nvSpPr>
        <xdr:cNvPr id="430" name="Text Box 22"/>
        <xdr:cNvSpPr txBox="1">
          <a:spLocks noChangeArrowheads="1"/>
        </xdr:cNvSpPr>
      </xdr:nvSpPr>
      <xdr:spPr bwMode="auto">
        <a:xfrm>
          <a:off x="157543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133</xdr:row>
      <xdr:rowOff>0</xdr:rowOff>
    </xdr:from>
    <xdr:ext cx="57150" cy="38100"/>
    <xdr:sp macro="" textlink="">
      <xdr:nvSpPr>
        <xdr:cNvPr id="431" name="Text Box 22"/>
        <xdr:cNvSpPr txBox="1">
          <a:spLocks noChangeArrowheads="1"/>
        </xdr:cNvSpPr>
      </xdr:nvSpPr>
      <xdr:spPr bwMode="auto">
        <a:xfrm>
          <a:off x="332422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138</xdr:row>
      <xdr:rowOff>23813</xdr:rowOff>
    </xdr:from>
    <xdr:ext cx="33337" cy="47625"/>
    <xdr:sp macro="" textlink="">
      <xdr:nvSpPr>
        <xdr:cNvPr id="432" name="Text Box 118"/>
        <xdr:cNvSpPr txBox="1">
          <a:spLocks noChangeArrowheads="1"/>
        </xdr:cNvSpPr>
      </xdr:nvSpPr>
      <xdr:spPr bwMode="auto">
        <a:xfrm>
          <a:off x="4233862" y="44229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138</xdr:row>
      <xdr:rowOff>23813</xdr:rowOff>
    </xdr:from>
    <xdr:ext cx="33337" cy="47625"/>
    <xdr:sp macro="" textlink="">
      <xdr:nvSpPr>
        <xdr:cNvPr id="433" name="Text Box 118"/>
        <xdr:cNvSpPr txBox="1">
          <a:spLocks noChangeArrowheads="1"/>
        </xdr:cNvSpPr>
      </xdr:nvSpPr>
      <xdr:spPr bwMode="auto">
        <a:xfrm>
          <a:off x="4233862" y="442293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139</xdr:row>
      <xdr:rowOff>23813</xdr:rowOff>
    </xdr:from>
    <xdr:ext cx="33337" cy="47625"/>
    <xdr:sp macro="" textlink="">
      <xdr:nvSpPr>
        <xdr:cNvPr id="434" name="Text Box 118"/>
        <xdr:cNvSpPr txBox="1">
          <a:spLocks noChangeArrowheads="1"/>
        </xdr:cNvSpPr>
      </xdr:nvSpPr>
      <xdr:spPr bwMode="auto">
        <a:xfrm>
          <a:off x="4233862" y="44515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139</xdr:row>
      <xdr:rowOff>23813</xdr:rowOff>
    </xdr:from>
    <xdr:ext cx="33337" cy="47625"/>
    <xdr:sp macro="" textlink="">
      <xdr:nvSpPr>
        <xdr:cNvPr id="435" name="Text Box 118"/>
        <xdr:cNvSpPr txBox="1">
          <a:spLocks noChangeArrowheads="1"/>
        </xdr:cNvSpPr>
      </xdr:nvSpPr>
      <xdr:spPr bwMode="auto">
        <a:xfrm>
          <a:off x="4233862" y="44515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134</xdr:row>
      <xdr:rowOff>0</xdr:rowOff>
    </xdr:from>
    <xdr:ext cx="47625" cy="38100"/>
    <xdr:sp macro="" textlink="">
      <xdr:nvSpPr>
        <xdr:cNvPr id="436" name="Text Box 22"/>
        <xdr:cNvSpPr txBox="1">
          <a:spLocks noChangeArrowheads="1"/>
        </xdr:cNvSpPr>
      </xdr:nvSpPr>
      <xdr:spPr bwMode="auto">
        <a:xfrm>
          <a:off x="4057650" y="43062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134</xdr:row>
      <xdr:rowOff>0</xdr:rowOff>
    </xdr:from>
    <xdr:ext cx="57150" cy="38100"/>
    <xdr:sp macro="" textlink="">
      <xdr:nvSpPr>
        <xdr:cNvPr id="437" name="Text Box 22"/>
        <xdr:cNvSpPr txBox="1">
          <a:spLocks noChangeArrowheads="1"/>
        </xdr:cNvSpPr>
      </xdr:nvSpPr>
      <xdr:spPr bwMode="auto">
        <a:xfrm>
          <a:off x="3695700"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134</xdr:row>
      <xdr:rowOff>0</xdr:rowOff>
    </xdr:from>
    <xdr:ext cx="57150" cy="38100"/>
    <xdr:sp macro="" textlink="">
      <xdr:nvSpPr>
        <xdr:cNvPr id="438" name="Text Box 22"/>
        <xdr:cNvSpPr txBox="1">
          <a:spLocks noChangeArrowheads="1"/>
        </xdr:cNvSpPr>
      </xdr:nvSpPr>
      <xdr:spPr bwMode="auto">
        <a:xfrm>
          <a:off x="3695700"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134</xdr:row>
      <xdr:rowOff>0</xdr:rowOff>
    </xdr:from>
    <xdr:ext cx="57150" cy="38100"/>
    <xdr:sp macro="" textlink="">
      <xdr:nvSpPr>
        <xdr:cNvPr id="439" name="Text Box 22"/>
        <xdr:cNvSpPr txBox="1">
          <a:spLocks noChangeArrowheads="1"/>
        </xdr:cNvSpPr>
      </xdr:nvSpPr>
      <xdr:spPr bwMode="auto">
        <a:xfrm>
          <a:off x="3695700"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134</xdr:row>
      <xdr:rowOff>0</xdr:rowOff>
    </xdr:from>
    <xdr:ext cx="57150" cy="38100"/>
    <xdr:sp macro="" textlink="">
      <xdr:nvSpPr>
        <xdr:cNvPr id="440" name="Text Box 22"/>
        <xdr:cNvSpPr txBox="1">
          <a:spLocks noChangeArrowheads="1"/>
        </xdr:cNvSpPr>
      </xdr:nvSpPr>
      <xdr:spPr bwMode="auto">
        <a:xfrm>
          <a:off x="3695700"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135</xdr:row>
      <xdr:rowOff>0</xdr:rowOff>
    </xdr:from>
    <xdr:ext cx="47625" cy="38100"/>
    <xdr:sp macro="" textlink="">
      <xdr:nvSpPr>
        <xdr:cNvPr id="441" name="Text Box 22"/>
        <xdr:cNvSpPr txBox="1">
          <a:spLocks noChangeArrowheads="1"/>
        </xdr:cNvSpPr>
      </xdr:nvSpPr>
      <xdr:spPr bwMode="auto">
        <a:xfrm>
          <a:off x="4057650" y="43348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135</xdr:row>
      <xdr:rowOff>0</xdr:rowOff>
    </xdr:from>
    <xdr:ext cx="57150" cy="38100"/>
    <xdr:sp macro="" textlink="">
      <xdr:nvSpPr>
        <xdr:cNvPr id="442" name="Text Box 22"/>
        <xdr:cNvSpPr txBox="1">
          <a:spLocks noChangeArrowheads="1"/>
        </xdr:cNvSpPr>
      </xdr:nvSpPr>
      <xdr:spPr bwMode="auto">
        <a:xfrm>
          <a:off x="3695700" y="4334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135</xdr:row>
      <xdr:rowOff>0</xdr:rowOff>
    </xdr:from>
    <xdr:ext cx="57150" cy="38100"/>
    <xdr:sp macro="" textlink="">
      <xdr:nvSpPr>
        <xdr:cNvPr id="443" name="Text Box 22"/>
        <xdr:cNvSpPr txBox="1">
          <a:spLocks noChangeArrowheads="1"/>
        </xdr:cNvSpPr>
      </xdr:nvSpPr>
      <xdr:spPr bwMode="auto">
        <a:xfrm>
          <a:off x="3695700" y="4334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135</xdr:row>
      <xdr:rowOff>0</xdr:rowOff>
    </xdr:from>
    <xdr:ext cx="57150" cy="38100"/>
    <xdr:sp macro="" textlink="">
      <xdr:nvSpPr>
        <xdr:cNvPr id="444" name="Text Box 22"/>
        <xdr:cNvSpPr txBox="1">
          <a:spLocks noChangeArrowheads="1"/>
        </xdr:cNvSpPr>
      </xdr:nvSpPr>
      <xdr:spPr bwMode="auto">
        <a:xfrm>
          <a:off x="3695700" y="4334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135</xdr:row>
      <xdr:rowOff>0</xdr:rowOff>
    </xdr:from>
    <xdr:ext cx="57150" cy="38100"/>
    <xdr:sp macro="" textlink="">
      <xdr:nvSpPr>
        <xdr:cNvPr id="445" name="Text Box 22"/>
        <xdr:cNvSpPr txBox="1">
          <a:spLocks noChangeArrowheads="1"/>
        </xdr:cNvSpPr>
      </xdr:nvSpPr>
      <xdr:spPr bwMode="auto">
        <a:xfrm>
          <a:off x="3695700" y="4334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137</xdr:row>
      <xdr:rowOff>0</xdr:rowOff>
    </xdr:from>
    <xdr:ext cx="47625" cy="38100"/>
    <xdr:sp macro="" textlink="">
      <xdr:nvSpPr>
        <xdr:cNvPr id="446" name="Text Box 22"/>
        <xdr:cNvSpPr txBox="1">
          <a:spLocks noChangeArrowheads="1"/>
        </xdr:cNvSpPr>
      </xdr:nvSpPr>
      <xdr:spPr bwMode="auto">
        <a:xfrm>
          <a:off x="4057650" y="43919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137</xdr:row>
      <xdr:rowOff>0</xdr:rowOff>
    </xdr:from>
    <xdr:ext cx="57150" cy="38100"/>
    <xdr:sp macro="" textlink="">
      <xdr:nvSpPr>
        <xdr:cNvPr id="447" name="Text Box 22"/>
        <xdr:cNvSpPr txBox="1">
          <a:spLocks noChangeArrowheads="1"/>
        </xdr:cNvSpPr>
      </xdr:nvSpPr>
      <xdr:spPr bwMode="auto">
        <a:xfrm>
          <a:off x="3695700" y="43919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137</xdr:row>
      <xdr:rowOff>0</xdr:rowOff>
    </xdr:from>
    <xdr:ext cx="57150" cy="38100"/>
    <xdr:sp macro="" textlink="">
      <xdr:nvSpPr>
        <xdr:cNvPr id="448" name="Text Box 22"/>
        <xdr:cNvSpPr txBox="1">
          <a:spLocks noChangeArrowheads="1"/>
        </xdr:cNvSpPr>
      </xdr:nvSpPr>
      <xdr:spPr bwMode="auto">
        <a:xfrm>
          <a:off x="3695700" y="43919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137</xdr:row>
      <xdr:rowOff>0</xdr:rowOff>
    </xdr:from>
    <xdr:ext cx="57150" cy="38100"/>
    <xdr:sp macro="" textlink="">
      <xdr:nvSpPr>
        <xdr:cNvPr id="449" name="Text Box 22"/>
        <xdr:cNvSpPr txBox="1">
          <a:spLocks noChangeArrowheads="1"/>
        </xdr:cNvSpPr>
      </xdr:nvSpPr>
      <xdr:spPr bwMode="auto">
        <a:xfrm>
          <a:off x="3695700" y="43919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137</xdr:row>
      <xdr:rowOff>0</xdr:rowOff>
    </xdr:from>
    <xdr:ext cx="57150" cy="38100"/>
    <xdr:sp macro="" textlink="">
      <xdr:nvSpPr>
        <xdr:cNvPr id="450" name="Text Box 22"/>
        <xdr:cNvSpPr txBox="1">
          <a:spLocks noChangeArrowheads="1"/>
        </xdr:cNvSpPr>
      </xdr:nvSpPr>
      <xdr:spPr bwMode="auto">
        <a:xfrm>
          <a:off x="3695700" y="43919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139</xdr:row>
      <xdr:rowOff>0</xdr:rowOff>
    </xdr:from>
    <xdr:ext cx="47625" cy="38100"/>
    <xdr:sp macro="" textlink="">
      <xdr:nvSpPr>
        <xdr:cNvPr id="451" name="Text Box 22"/>
        <xdr:cNvSpPr txBox="1">
          <a:spLocks noChangeArrowheads="1"/>
        </xdr:cNvSpPr>
      </xdr:nvSpPr>
      <xdr:spPr bwMode="auto">
        <a:xfrm>
          <a:off x="4057650" y="44491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139</xdr:row>
      <xdr:rowOff>0</xdr:rowOff>
    </xdr:from>
    <xdr:ext cx="57150" cy="38100"/>
    <xdr:sp macro="" textlink="">
      <xdr:nvSpPr>
        <xdr:cNvPr id="452" name="Text Box 22"/>
        <xdr:cNvSpPr txBox="1">
          <a:spLocks noChangeArrowheads="1"/>
        </xdr:cNvSpPr>
      </xdr:nvSpPr>
      <xdr:spPr bwMode="auto">
        <a:xfrm>
          <a:off x="3695700" y="4449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139</xdr:row>
      <xdr:rowOff>0</xdr:rowOff>
    </xdr:from>
    <xdr:ext cx="57150" cy="38100"/>
    <xdr:sp macro="" textlink="">
      <xdr:nvSpPr>
        <xdr:cNvPr id="453" name="Text Box 22"/>
        <xdr:cNvSpPr txBox="1">
          <a:spLocks noChangeArrowheads="1"/>
        </xdr:cNvSpPr>
      </xdr:nvSpPr>
      <xdr:spPr bwMode="auto">
        <a:xfrm>
          <a:off x="3695700" y="4449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139</xdr:row>
      <xdr:rowOff>0</xdr:rowOff>
    </xdr:from>
    <xdr:ext cx="57150" cy="38100"/>
    <xdr:sp macro="" textlink="">
      <xdr:nvSpPr>
        <xdr:cNvPr id="454" name="Text Box 22"/>
        <xdr:cNvSpPr txBox="1">
          <a:spLocks noChangeArrowheads="1"/>
        </xdr:cNvSpPr>
      </xdr:nvSpPr>
      <xdr:spPr bwMode="auto">
        <a:xfrm>
          <a:off x="3695700" y="4449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139</xdr:row>
      <xdr:rowOff>0</xdr:rowOff>
    </xdr:from>
    <xdr:ext cx="57150" cy="38100"/>
    <xdr:sp macro="" textlink="">
      <xdr:nvSpPr>
        <xdr:cNvPr id="455" name="Text Box 22"/>
        <xdr:cNvSpPr txBox="1">
          <a:spLocks noChangeArrowheads="1"/>
        </xdr:cNvSpPr>
      </xdr:nvSpPr>
      <xdr:spPr bwMode="auto">
        <a:xfrm>
          <a:off x="3695700" y="44491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141</xdr:row>
      <xdr:rowOff>23813</xdr:rowOff>
    </xdr:from>
    <xdr:ext cx="33337" cy="47625"/>
    <xdr:sp macro="" textlink="">
      <xdr:nvSpPr>
        <xdr:cNvPr id="456" name="Text Box 118"/>
        <xdr:cNvSpPr txBox="1">
          <a:spLocks noChangeArrowheads="1"/>
        </xdr:cNvSpPr>
      </xdr:nvSpPr>
      <xdr:spPr bwMode="auto">
        <a:xfrm>
          <a:off x="4233862" y="45086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141</xdr:row>
      <xdr:rowOff>23813</xdr:rowOff>
    </xdr:from>
    <xdr:ext cx="33337" cy="47625"/>
    <xdr:sp macro="" textlink="">
      <xdr:nvSpPr>
        <xdr:cNvPr id="457" name="Text Box 118"/>
        <xdr:cNvSpPr txBox="1">
          <a:spLocks noChangeArrowheads="1"/>
        </xdr:cNvSpPr>
      </xdr:nvSpPr>
      <xdr:spPr bwMode="auto">
        <a:xfrm>
          <a:off x="4233862" y="450865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141</xdr:row>
      <xdr:rowOff>0</xdr:rowOff>
    </xdr:from>
    <xdr:ext cx="47625" cy="38100"/>
    <xdr:sp macro="" textlink="">
      <xdr:nvSpPr>
        <xdr:cNvPr id="458" name="Text Box 22"/>
        <xdr:cNvSpPr txBox="1">
          <a:spLocks noChangeArrowheads="1"/>
        </xdr:cNvSpPr>
      </xdr:nvSpPr>
      <xdr:spPr bwMode="auto">
        <a:xfrm>
          <a:off x="4057650" y="45062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141</xdr:row>
      <xdr:rowOff>0</xdr:rowOff>
    </xdr:from>
    <xdr:ext cx="57150" cy="38100"/>
    <xdr:sp macro="" textlink="">
      <xdr:nvSpPr>
        <xdr:cNvPr id="459" name="Text Box 22"/>
        <xdr:cNvSpPr txBox="1">
          <a:spLocks noChangeArrowheads="1"/>
        </xdr:cNvSpPr>
      </xdr:nvSpPr>
      <xdr:spPr bwMode="auto">
        <a:xfrm>
          <a:off x="3695700" y="45062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141</xdr:row>
      <xdr:rowOff>0</xdr:rowOff>
    </xdr:from>
    <xdr:ext cx="57150" cy="38100"/>
    <xdr:sp macro="" textlink="">
      <xdr:nvSpPr>
        <xdr:cNvPr id="460" name="Text Box 22"/>
        <xdr:cNvSpPr txBox="1">
          <a:spLocks noChangeArrowheads="1"/>
        </xdr:cNvSpPr>
      </xdr:nvSpPr>
      <xdr:spPr bwMode="auto">
        <a:xfrm>
          <a:off x="3695700" y="45062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141</xdr:row>
      <xdr:rowOff>0</xdr:rowOff>
    </xdr:from>
    <xdr:ext cx="57150" cy="38100"/>
    <xdr:sp macro="" textlink="">
      <xdr:nvSpPr>
        <xdr:cNvPr id="461" name="Text Box 22"/>
        <xdr:cNvSpPr txBox="1">
          <a:spLocks noChangeArrowheads="1"/>
        </xdr:cNvSpPr>
      </xdr:nvSpPr>
      <xdr:spPr bwMode="auto">
        <a:xfrm>
          <a:off x="3695700" y="45062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141</xdr:row>
      <xdr:rowOff>0</xdr:rowOff>
    </xdr:from>
    <xdr:ext cx="57150" cy="38100"/>
    <xdr:sp macro="" textlink="">
      <xdr:nvSpPr>
        <xdr:cNvPr id="462" name="Text Box 22"/>
        <xdr:cNvSpPr txBox="1">
          <a:spLocks noChangeArrowheads="1"/>
        </xdr:cNvSpPr>
      </xdr:nvSpPr>
      <xdr:spPr bwMode="auto">
        <a:xfrm>
          <a:off x="3695700" y="45062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133</xdr:row>
      <xdr:rowOff>0</xdr:rowOff>
    </xdr:from>
    <xdr:ext cx="47626" cy="47625"/>
    <xdr:sp macro="" textlink="">
      <xdr:nvSpPr>
        <xdr:cNvPr id="463" name="Text Box 80"/>
        <xdr:cNvSpPr txBox="1">
          <a:spLocks noChangeArrowheads="1"/>
        </xdr:cNvSpPr>
      </xdr:nvSpPr>
      <xdr:spPr bwMode="auto">
        <a:xfrm>
          <a:off x="6162675" y="427767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133</xdr:row>
      <xdr:rowOff>0</xdr:rowOff>
    </xdr:from>
    <xdr:ext cx="47625" cy="47625"/>
    <xdr:sp macro="" textlink="">
      <xdr:nvSpPr>
        <xdr:cNvPr id="464" name="Text Box 117"/>
        <xdr:cNvSpPr txBox="1">
          <a:spLocks noChangeArrowheads="1"/>
        </xdr:cNvSpPr>
      </xdr:nvSpPr>
      <xdr:spPr bwMode="auto">
        <a:xfrm>
          <a:off x="6038850" y="427767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133</xdr:row>
      <xdr:rowOff>0</xdr:rowOff>
    </xdr:from>
    <xdr:ext cx="47625" cy="38100"/>
    <xdr:sp macro="" textlink="">
      <xdr:nvSpPr>
        <xdr:cNvPr id="465" name="Text Box 22"/>
        <xdr:cNvSpPr txBox="1">
          <a:spLocks noChangeArrowheads="1"/>
        </xdr:cNvSpPr>
      </xdr:nvSpPr>
      <xdr:spPr bwMode="auto">
        <a:xfrm>
          <a:off x="5791200" y="427767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133</xdr:row>
      <xdr:rowOff>0</xdr:rowOff>
    </xdr:from>
    <xdr:ext cx="57150" cy="38100"/>
    <xdr:sp macro="" textlink="">
      <xdr:nvSpPr>
        <xdr:cNvPr id="466" name="Text Box 22"/>
        <xdr:cNvSpPr txBox="1">
          <a:spLocks noChangeArrowheads="1"/>
        </xdr:cNvSpPr>
      </xdr:nvSpPr>
      <xdr:spPr bwMode="auto">
        <a:xfrm>
          <a:off x="60483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133</xdr:row>
      <xdr:rowOff>0</xdr:rowOff>
    </xdr:from>
    <xdr:ext cx="57150" cy="38100"/>
    <xdr:sp macro="" textlink="">
      <xdr:nvSpPr>
        <xdr:cNvPr id="467" name="Text Box 22"/>
        <xdr:cNvSpPr txBox="1">
          <a:spLocks noChangeArrowheads="1"/>
        </xdr:cNvSpPr>
      </xdr:nvSpPr>
      <xdr:spPr bwMode="auto">
        <a:xfrm>
          <a:off x="54292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133</xdr:row>
      <xdr:rowOff>0</xdr:rowOff>
    </xdr:from>
    <xdr:ext cx="57150" cy="38100"/>
    <xdr:sp macro="" textlink="">
      <xdr:nvSpPr>
        <xdr:cNvPr id="468" name="Text Box 22"/>
        <xdr:cNvSpPr txBox="1">
          <a:spLocks noChangeArrowheads="1"/>
        </xdr:cNvSpPr>
      </xdr:nvSpPr>
      <xdr:spPr bwMode="auto">
        <a:xfrm>
          <a:off x="54292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133</xdr:row>
      <xdr:rowOff>0</xdr:rowOff>
    </xdr:from>
    <xdr:ext cx="57150" cy="38100"/>
    <xdr:sp macro="" textlink="">
      <xdr:nvSpPr>
        <xdr:cNvPr id="469" name="Text Box 22"/>
        <xdr:cNvSpPr txBox="1">
          <a:spLocks noChangeArrowheads="1"/>
        </xdr:cNvSpPr>
      </xdr:nvSpPr>
      <xdr:spPr bwMode="auto">
        <a:xfrm>
          <a:off x="54292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133</xdr:row>
      <xdr:rowOff>0</xdr:rowOff>
    </xdr:from>
    <xdr:ext cx="48359" cy="47625"/>
    <xdr:sp macro="" textlink="">
      <xdr:nvSpPr>
        <xdr:cNvPr id="470" name="Text Box 80"/>
        <xdr:cNvSpPr txBox="1">
          <a:spLocks noChangeArrowheads="1"/>
        </xdr:cNvSpPr>
      </xdr:nvSpPr>
      <xdr:spPr bwMode="auto">
        <a:xfrm>
          <a:off x="6162675" y="427767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133</xdr:row>
      <xdr:rowOff>0</xdr:rowOff>
    </xdr:from>
    <xdr:ext cx="57150" cy="38100"/>
    <xdr:sp macro="" textlink="">
      <xdr:nvSpPr>
        <xdr:cNvPr id="471" name="Text Box 22"/>
        <xdr:cNvSpPr txBox="1">
          <a:spLocks noChangeArrowheads="1"/>
        </xdr:cNvSpPr>
      </xdr:nvSpPr>
      <xdr:spPr bwMode="auto">
        <a:xfrm>
          <a:off x="5429250"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133</xdr:row>
      <xdr:rowOff>0</xdr:rowOff>
    </xdr:from>
    <xdr:ext cx="57150" cy="38100"/>
    <xdr:sp macro="" textlink="">
      <xdr:nvSpPr>
        <xdr:cNvPr id="472" name="Text Box 22"/>
        <xdr:cNvSpPr txBox="1">
          <a:spLocks noChangeArrowheads="1"/>
        </xdr:cNvSpPr>
      </xdr:nvSpPr>
      <xdr:spPr bwMode="auto">
        <a:xfrm>
          <a:off x="5057775" y="427767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134</xdr:row>
      <xdr:rowOff>0</xdr:rowOff>
    </xdr:from>
    <xdr:ext cx="47626" cy="47625"/>
    <xdr:sp macro="" textlink="">
      <xdr:nvSpPr>
        <xdr:cNvPr id="473" name="Text Box 80"/>
        <xdr:cNvSpPr txBox="1">
          <a:spLocks noChangeArrowheads="1"/>
        </xdr:cNvSpPr>
      </xdr:nvSpPr>
      <xdr:spPr bwMode="auto">
        <a:xfrm>
          <a:off x="6162675" y="430625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134</xdr:row>
      <xdr:rowOff>0</xdr:rowOff>
    </xdr:from>
    <xdr:ext cx="47625" cy="47625"/>
    <xdr:sp macro="" textlink="">
      <xdr:nvSpPr>
        <xdr:cNvPr id="474" name="Text Box 117"/>
        <xdr:cNvSpPr txBox="1">
          <a:spLocks noChangeArrowheads="1"/>
        </xdr:cNvSpPr>
      </xdr:nvSpPr>
      <xdr:spPr bwMode="auto">
        <a:xfrm>
          <a:off x="6038850" y="430625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134</xdr:row>
      <xdr:rowOff>0</xdr:rowOff>
    </xdr:from>
    <xdr:ext cx="47625" cy="38100"/>
    <xdr:sp macro="" textlink="">
      <xdr:nvSpPr>
        <xdr:cNvPr id="475" name="Text Box 22"/>
        <xdr:cNvSpPr txBox="1">
          <a:spLocks noChangeArrowheads="1"/>
        </xdr:cNvSpPr>
      </xdr:nvSpPr>
      <xdr:spPr bwMode="auto">
        <a:xfrm>
          <a:off x="5791200" y="430625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134</xdr:row>
      <xdr:rowOff>0</xdr:rowOff>
    </xdr:from>
    <xdr:ext cx="57150" cy="38100"/>
    <xdr:sp macro="" textlink="">
      <xdr:nvSpPr>
        <xdr:cNvPr id="476" name="Text Box 22"/>
        <xdr:cNvSpPr txBox="1">
          <a:spLocks noChangeArrowheads="1"/>
        </xdr:cNvSpPr>
      </xdr:nvSpPr>
      <xdr:spPr bwMode="auto">
        <a:xfrm>
          <a:off x="6048375"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134</xdr:row>
      <xdr:rowOff>0</xdr:rowOff>
    </xdr:from>
    <xdr:ext cx="57150" cy="38100"/>
    <xdr:sp macro="" textlink="">
      <xdr:nvSpPr>
        <xdr:cNvPr id="477" name="Text Box 22"/>
        <xdr:cNvSpPr txBox="1">
          <a:spLocks noChangeArrowheads="1"/>
        </xdr:cNvSpPr>
      </xdr:nvSpPr>
      <xdr:spPr bwMode="auto">
        <a:xfrm>
          <a:off x="5429250"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134</xdr:row>
      <xdr:rowOff>0</xdr:rowOff>
    </xdr:from>
    <xdr:ext cx="57150" cy="38100"/>
    <xdr:sp macro="" textlink="">
      <xdr:nvSpPr>
        <xdr:cNvPr id="478" name="Text Box 22"/>
        <xdr:cNvSpPr txBox="1">
          <a:spLocks noChangeArrowheads="1"/>
        </xdr:cNvSpPr>
      </xdr:nvSpPr>
      <xdr:spPr bwMode="auto">
        <a:xfrm>
          <a:off x="5429250"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134</xdr:row>
      <xdr:rowOff>0</xdr:rowOff>
    </xdr:from>
    <xdr:ext cx="57150" cy="38100"/>
    <xdr:sp macro="" textlink="">
      <xdr:nvSpPr>
        <xdr:cNvPr id="479" name="Text Box 22"/>
        <xdr:cNvSpPr txBox="1">
          <a:spLocks noChangeArrowheads="1"/>
        </xdr:cNvSpPr>
      </xdr:nvSpPr>
      <xdr:spPr bwMode="auto">
        <a:xfrm>
          <a:off x="5429250"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134</xdr:row>
      <xdr:rowOff>0</xdr:rowOff>
    </xdr:from>
    <xdr:ext cx="48359" cy="47625"/>
    <xdr:sp macro="" textlink="">
      <xdr:nvSpPr>
        <xdr:cNvPr id="480" name="Text Box 80"/>
        <xdr:cNvSpPr txBox="1">
          <a:spLocks noChangeArrowheads="1"/>
        </xdr:cNvSpPr>
      </xdr:nvSpPr>
      <xdr:spPr bwMode="auto">
        <a:xfrm>
          <a:off x="6162675" y="430625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134</xdr:row>
      <xdr:rowOff>0</xdr:rowOff>
    </xdr:from>
    <xdr:ext cx="57150" cy="38100"/>
    <xdr:sp macro="" textlink="">
      <xdr:nvSpPr>
        <xdr:cNvPr id="481" name="Text Box 22"/>
        <xdr:cNvSpPr txBox="1">
          <a:spLocks noChangeArrowheads="1"/>
        </xdr:cNvSpPr>
      </xdr:nvSpPr>
      <xdr:spPr bwMode="auto">
        <a:xfrm>
          <a:off x="5429250"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134</xdr:row>
      <xdr:rowOff>0</xdr:rowOff>
    </xdr:from>
    <xdr:ext cx="57150" cy="38100"/>
    <xdr:sp macro="" textlink="">
      <xdr:nvSpPr>
        <xdr:cNvPr id="482" name="Text Box 22"/>
        <xdr:cNvSpPr txBox="1">
          <a:spLocks noChangeArrowheads="1"/>
        </xdr:cNvSpPr>
      </xdr:nvSpPr>
      <xdr:spPr bwMode="auto">
        <a:xfrm>
          <a:off x="5057775" y="43062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135</xdr:row>
      <xdr:rowOff>23813</xdr:rowOff>
    </xdr:from>
    <xdr:ext cx="33337" cy="47625"/>
    <xdr:sp macro="" textlink="">
      <xdr:nvSpPr>
        <xdr:cNvPr id="483" name="Text Box 118"/>
        <xdr:cNvSpPr txBox="1">
          <a:spLocks noChangeArrowheads="1"/>
        </xdr:cNvSpPr>
      </xdr:nvSpPr>
      <xdr:spPr bwMode="auto">
        <a:xfrm>
          <a:off x="5967412" y="43372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135</xdr:row>
      <xdr:rowOff>23813</xdr:rowOff>
    </xdr:from>
    <xdr:ext cx="33337" cy="47625"/>
    <xdr:sp macro="" textlink="">
      <xdr:nvSpPr>
        <xdr:cNvPr id="484" name="Text Box 118"/>
        <xdr:cNvSpPr txBox="1">
          <a:spLocks noChangeArrowheads="1"/>
        </xdr:cNvSpPr>
      </xdr:nvSpPr>
      <xdr:spPr bwMode="auto">
        <a:xfrm>
          <a:off x="5967412" y="433720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135</xdr:row>
      <xdr:rowOff>0</xdr:rowOff>
    </xdr:from>
    <xdr:ext cx="47625" cy="38100"/>
    <xdr:sp macro="" textlink="">
      <xdr:nvSpPr>
        <xdr:cNvPr id="485" name="Text Box 22"/>
        <xdr:cNvSpPr txBox="1">
          <a:spLocks noChangeArrowheads="1"/>
        </xdr:cNvSpPr>
      </xdr:nvSpPr>
      <xdr:spPr bwMode="auto">
        <a:xfrm>
          <a:off x="5791200" y="433482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135</xdr:row>
      <xdr:rowOff>0</xdr:rowOff>
    </xdr:from>
    <xdr:ext cx="57150" cy="38100"/>
    <xdr:sp macro="" textlink="">
      <xdr:nvSpPr>
        <xdr:cNvPr id="486" name="Text Box 22"/>
        <xdr:cNvSpPr txBox="1">
          <a:spLocks noChangeArrowheads="1"/>
        </xdr:cNvSpPr>
      </xdr:nvSpPr>
      <xdr:spPr bwMode="auto">
        <a:xfrm>
          <a:off x="5429250" y="4334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135</xdr:row>
      <xdr:rowOff>0</xdr:rowOff>
    </xdr:from>
    <xdr:ext cx="57150" cy="38100"/>
    <xdr:sp macro="" textlink="">
      <xdr:nvSpPr>
        <xdr:cNvPr id="487" name="Text Box 22"/>
        <xdr:cNvSpPr txBox="1">
          <a:spLocks noChangeArrowheads="1"/>
        </xdr:cNvSpPr>
      </xdr:nvSpPr>
      <xdr:spPr bwMode="auto">
        <a:xfrm>
          <a:off x="5429250" y="4334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135</xdr:row>
      <xdr:rowOff>0</xdr:rowOff>
    </xdr:from>
    <xdr:ext cx="57150" cy="38100"/>
    <xdr:sp macro="" textlink="">
      <xdr:nvSpPr>
        <xdr:cNvPr id="488" name="Text Box 22"/>
        <xdr:cNvSpPr txBox="1">
          <a:spLocks noChangeArrowheads="1"/>
        </xdr:cNvSpPr>
      </xdr:nvSpPr>
      <xdr:spPr bwMode="auto">
        <a:xfrm>
          <a:off x="5429250" y="4334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135</xdr:row>
      <xdr:rowOff>0</xdr:rowOff>
    </xdr:from>
    <xdr:ext cx="57150" cy="38100"/>
    <xdr:sp macro="" textlink="">
      <xdr:nvSpPr>
        <xdr:cNvPr id="489" name="Text Box 22"/>
        <xdr:cNvSpPr txBox="1">
          <a:spLocks noChangeArrowheads="1"/>
        </xdr:cNvSpPr>
      </xdr:nvSpPr>
      <xdr:spPr bwMode="auto">
        <a:xfrm>
          <a:off x="5429250" y="433482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11</xdr:col>
      <xdr:colOff>0</xdr:colOff>
      <xdr:row>149</xdr:row>
      <xdr:rowOff>107156</xdr:rowOff>
    </xdr:from>
    <xdr:to>
      <xdr:col>29</xdr:col>
      <xdr:colOff>83344</xdr:colOff>
      <xdr:row>149</xdr:row>
      <xdr:rowOff>107156</xdr:rowOff>
    </xdr:to>
    <xdr:cxnSp macro="">
      <xdr:nvCxnSpPr>
        <xdr:cNvPr id="490" name="直線矢印コネクタ 489"/>
        <xdr:cNvCxnSpPr/>
      </xdr:nvCxnSpPr>
      <xdr:spPr bwMode="auto">
        <a:xfrm>
          <a:off x="1533525" y="47732156"/>
          <a:ext cx="26169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oneCellAnchor>
    <xdr:from>
      <xdr:col>31</xdr:col>
      <xdr:colOff>114300</xdr:colOff>
      <xdr:row>274</xdr:row>
      <xdr:rowOff>0</xdr:rowOff>
    </xdr:from>
    <xdr:ext cx="47626" cy="47625"/>
    <xdr:sp macro="" textlink="">
      <xdr:nvSpPr>
        <xdr:cNvPr id="491" name="Text Box 80"/>
        <xdr:cNvSpPr txBox="1">
          <a:spLocks noChangeArrowheads="1"/>
        </xdr:cNvSpPr>
      </xdr:nvSpPr>
      <xdr:spPr bwMode="auto">
        <a:xfrm>
          <a:off x="4429125" y="755237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274</xdr:row>
      <xdr:rowOff>0</xdr:rowOff>
    </xdr:from>
    <xdr:ext cx="47625" cy="47625"/>
    <xdr:sp macro="" textlink="">
      <xdr:nvSpPr>
        <xdr:cNvPr id="492" name="Text Box 117"/>
        <xdr:cNvSpPr txBox="1">
          <a:spLocks noChangeArrowheads="1"/>
        </xdr:cNvSpPr>
      </xdr:nvSpPr>
      <xdr:spPr bwMode="auto">
        <a:xfrm>
          <a:off x="4305300" y="755237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71437</xdr:colOff>
      <xdr:row>278</xdr:row>
      <xdr:rowOff>119063</xdr:rowOff>
    </xdr:from>
    <xdr:ext cx="33337" cy="47625"/>
    <xdr:sp macro="" textlink="">
      <xdr:nvSpPr>
        <xdr:cNvPr id="493" name="Text Box 118"/>
        <xdr:cNvSpPr txBox="1">
          <a:spLocks noChangeArrowheads="1"/>
        </xdr:cNvSpPr>
      </xdr:nvSpPr>
      <xdr:spPr bwMode="auto">
        <a:xfrm>
          <a:off x="6681787" y="767857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274</xdr:row>
      <xdr:rowOff>0</xdr:rowOff>
    </xdr:from>
    <xdr:ext cx="47625" cy="38100"/>
    <xdr:sp macro="" textlink="">
      <xdr:nvSpPr>
        <xdr:cNvPr id="494" name="Text Box 22"/>
        <xdr:cNvSpPr txBox="1">
          <a:spLocks noChangeArrowheads="1"/>
        </xdr:cNvSpPr>
      </xdr:nvSpPr>
      <xdr:spPr bwMode="auto">
        <a:xfrm>
          <a:off x="4057650" y="755237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274</xdr:row>
      <xdr:rowOff>0</xdr:rowOff>
    </xdr:from>
    <xdr:ext cx="57150" cy="38100"/>
    <xdr:sp macro="" textlink="">
      <xdr:nvSpPr>
        <xdr:cNvPr id="495" name="Text Box 22"/>
        <xdr:cNvSpPr txBox="1">
          <a:spLocks noChangeArrowheads="1"/>
        </xdr:cNvSpPr>
      </xdr:nvSpPr>
      <xdr:spPr bwMode="auto">
        <a:xfrm>
          <a:off x="266700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274</xdr:row>
      <xdr:rowOff>0</xdr:rowOff>
    </xdr:from>
    <xdr:ext cx="57150" cy="38100"/>
    <xdr:sp macro="" textlink="">
      <xdr:nvSpPr>
        <xdr:cNvPr id="496" name="Text Box 22"/>
        <xdr:cNvSpPr txBox="1">
          <a:spLocks noChangeArrowheads="1"/>
        </xdr:cNvSpPr>
      </xdr:nvSpPr>
      <xdr:spPr bwMode="auto">
        <a:xfrm>
          <a:off x="4314825"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274</xdr:row>
      <xdr:rowOff>0</xdr:rowOff>
    </xdr:from>
    <xdr:ext cx="57150" cy="38100"/>
    <xdr:sp macro="" textlink="">
      <xdr:nvSpPr>
        <xdr:cNvPr id="497" name="Text Box 22"/>
        <xdr:cNvSpPr txBox="1">
          <a:spLocks noChangeArrowheads="1"/>
        </xdr:cNvSpPr>
      </xdr:nvSpPr>
      <xdr:spPr bwMode="auto">
        <a:xfrm>
          <a:off x="6048375"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274</xdr:row>
      <xdr:rowOff>0</xdr:rowOff>
    </xdr:from>
    <xdr:ext cx="42862" cy="28575"/>
    <xdr:sp macro="" textlink="">
      <xdr:nvSpPr>
        <xdr:cNvPr id="498" name="Text Box 23"/>
        <xdr:cNvSpPr txBox="1">
          <a:spLocks noChangeArrowheads="1"/>
        </xdr:cNvSpPr>
      </xdr:nvSpPr>
      <xdr:spPr bwMode="auto">
        <a:xfrm>
          <a:off x="6172200" y="75523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274</xdr:row>
      <xdr:rowOff>0</xdr:rowOff>
    </xdr:from>
    <xdr:ext cx="42862" cy="28575"/>
    <xdr:sp macro="" textlink="">
      <xdr:nvSpPr>
        <xdr:cNvPr id="499" name="Text Box 23"/>
        <xdr:cNvSpPr txBox="1">
          <a:spLocks noChangeArrowheads="1"/>
        </xdr:cNvSpPr>
      </xdr:nvSpPr>
      <xdr:spPr bwMode="auto">
        <a:xfrm>
          <a:off x="6172200" y="755237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273</xdr:row>
      <xdr:rowOff>280147</xdr:rowOff>
    </xdr:from>
    <xdr:ext cx="57150" cy="38100"/>
    <xdr:sp macro="" textlink="">
      <xdr:nvSpPr>
        <xdr:cNvPr id="500" name="Text Box 22"/>
        <xdr:cNvSpPr txBox="1">
          <a:spLocks noChangeArrowheads="1"/>
        </xdr:cNvSpPr>
      </xdr:nvSpPr>
      <xdr:spPr bwMode="auto">
        <a:xfrm>
          <a:off x="4933950" y="7551812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274</xdr:row>
      <xdr:rowOff>0</xdr:rowOff>
    </xdr:from>
    <xdr:ext cx="57150" cy="38100"/>
    <xdr:sp macro="" textlink="">
      <xdr:nvSpPr>
        <xdr:cNvPr id="501" name="Text Box 22"/>
        <xdr:cNvSpPr txBox="1">
          <a:spLocks noChangeArrowheads="1"/>
        </xdr:cNvSpPr>
      </xdr:nvSpPr>
      <xdr:spPr bwMode="auto">
        <a:xfrm>
          <a:off x="6296025"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274</xdr:row>
      <xdr:rowOff>0</xdr:rowOff>
    </xdr:from>
    <xdr:ext cx="57150" cy="38100"/>
    <xdr:sp macro="" textlink="">
      <xdr:nvSpPr>
        <xdr:cNvPr id="502" name="Text Box 22"/>
        <xdr:cNvSpPr txBox="1">
          <a:spLocks noChangeArrowheads="1"/>
        </xdr:cNvSpPr>
      </xdr:nvSpPr>
      <xdr:spPr bwMode="auto">
        <a:xfrm>
          <a:off x="369570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274</xdr:row>
      <xdr:rowOff>0</xdr:rowOff>
    </xdr:from>
    <xdr:ext cx="42863" cy="47625"/>
    <xdr:sp macro="" textlink="">
      <xdr:nvSpPr>
        <xdr:cNvPr id="503" name="Text Box 80"/>
        <xdr:cNvSpPr txBox="1">
          <a:spLocks noChangeArrowheads="1"/>
        </xdr:cNvSpPr>
      </xdr:nvSpPr>
      <xdr:spPr bwMode="auto">
        <a:xfrm>
          <a:off x="6410325" y="75523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274</xdr:row>
      <xdr:rowOff>0</xdr:rowOff>
    </xdr:from>
    <xdr:ext cx="42863" cy="47625"/>
    <xdr:sp macro="" textlink="">
      <xdr:nvSpPr>
        <xdr:cNvPr id="504" name="Text Box 117"/>
        <xdr:cNvSpPr txBox="1">
          <a:spLocks noChangeArrowheads="1"/>
        </xdr:cNvSpPr>
      </xdr:nvSpPr>
      <xdr:spPr bwMode="auto">
        <a:xfrm>
          <a:off x="6286500" y="75523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274</xdr:row>
      <xdr:rowOff>0</xdr:rowOff>
    </xdr:from>
    <xdr:ext cx="42863" cy="47625"/>
    <xdr:sp macro="" textlink="">
      <xdr:nvSpPr>
        <xdr:cNvPr id="505" name="Text Box 80"/>
        <xdr:cNvSpPr txBox="1">
          <a:spLocks noChangeArrowheads="1"/>
        </xdr:cNvSpPr>
      </xdr:nvSpPr>
      <xdr:spPr bwMode="auto">
        <a:xfrm>
          <a:off x="6410325" y="75523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276</xdr:row>
      <xdr:rowOff>23813</xdr:rowOff>
    </xdr:from>
    <xdr:ext cx="33337" cy="47625"/>
    <xdr:sp macro="" textlink="">
      <xdr:nvSpPr>
        <xdr:cNvPr id="506" name="Text Box 118"/>
        <xdr:cNvSpPr txBox="1">
          <a:spLocks noChangeArrowheads="1"/>
        </xdr:cNvSpPr>
      </xdr:nvSpPr>
      <xdr:spPr bwMode="auto">
        <a:xfrm>
          <a:off x="4233862" y="76119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274</xdr:row>
      <xdr:rowOff>0</xdr:rowOff>
    </xdr:from>
    <xdr:ext cx="57150" cy="38100"/>
    <xdr:sp macro="" textlink="">
      <xdr:nvSpPr>
        <xdr:cNvPr id="507" name="Text Box 22"/>
        <xdr:cNvSpPr txBox="1">
          <a:spLocks noChangeArrowheads="1"/>
        </xdr:cNvSpPr>
      </xdr:nvSpPr>
      <xdr:spPr bwMode="auto">
        <a:xfrm>
          <a:off x="369570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274</xdr:row>
      <xdr:rowOff>0</xdr:rowOff>
    </xdr:from>
    <xdr:ext cx="57150" cy="38100"/>
    <xdr:sp macro="" textlink="">
      <xdr:nvSpPr>
        <xdr:cNvPr id="508" name="Text Box 22"/>
        <xdr:cNvSpPr txBox="1">
          <a:spLocks noChangeArrowheads="1"/>
        </xdr:cNvSpPr>
      </xdr:nvSpPr>
      <xdr:spPr bwMode="auto">
        <a:xfrm>
          <a:off x="369570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274</xdr:row>
      <xdr:rowOff>0</xdr:rowOff>
    </xdr:from>
    <xdr:ext cx="48359" cy="47625"/>
    <xdr:sp macro="" textlink="">
      <xdr:nvSpPr>
        <xdr:cNvPr id="509" name="Text Box 80"/>
        <xdr:cNvSpPr txBox="1">
          <a:spLocks noChangeArrowheads="1"/>
        </xdr:cNvSpPr>
      </xdr:nvSpPr>
      <xdr:spPr bwMode="auto">
        <a:xfrm>
          <a:off x="4429125" y="755237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274</xdr:row>
      <xdr:rowOff>0</xdr:rowOff>
    </xdr:from>
    <xdr:ext cx="42863" cy="47625"/>
    <xdr:sp macro="" textlink="">
      <xdr:nvSpPr>
        <xdr:cNvPr id="510" name="Text Box 80"/>
        <xdr:cNvSpPr txBox="1">
          <a:spLocks noChangeArrowheads="1"/>
        </xdr:cNvSpPr>
      </xdr:nvSpPr>
      <xdr:spPr bwMode="auto">
        <a:xfrm>
          <a:off x="6410325" y="75523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274</xdr:row>
      <xdr:rowOff>0</xdr:rowOff>
    </xdr:from>
    <xdr:ext cx="42863" cy="47625"/>
    <xdr:sp macro="" textlink="">
      <xdr:nvSpPr>
        <xdr:cNvPr id="511" name="Text Box 80"/>
        <xdr:cNvSpPr txBox="1">
          <a:spLocks noChangeArrowheads="1"/>
        </xdr:cNvSpPr>
      </xdr:nvSpPr>
      <xdr:spPr bwMode="auto">
        <a:xfrm>
          <a:off x="6410325" y="755237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276</xdr:row>
      <xdr:rowOff>23813</xdr:rowOff>
    </xdr:from>
    <xdr:ext cx="33337" cy="47625"/>
    <xdr:sp macro="" textlink="">
      <xdr:nvSpPr>
        <xdr:cNvPr id="512" name="Text Box 118"/>
        <xdr:cNvSpPr txBox="1">
          <a:spLocks noChangeArrowheads="1"/>
        </xdr:cNvSpPr>
      </xdr:nvSpPr>
      <xdr:spPr bwMode="auto">
        <a:xfrm>
          <a:off x="4233862" y="76119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274</xdr:row>
      <xdr:rowOff>0</xdr:rowOff>
    </xdr:from>
    <xdr:ext cx="57150" cy="38100"/>
    <xdr:sp macro="" textlink="">
      <xdr:nvSpPr>
        <xdr:cNvPr id="513" name="Text Box 22"/>
        <xdr:cNvSpPr txBox="1">
          <a:spLocks noChangeArrowheads="1"/>
        </xdr:cNvSpPr>
      </xdr:nvSpPr>
      <xdr:spPr bwMode="auto">
        <a:xfrm>
          <a:off x="369570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23</xdr:col>
      <xdr:colOff>0</xdr:colOff>
      <xdr:row>274</xdr:row>
      <xdr:rowOff>0</xdr:rowOff>
    </xdr:from>
    <xdr:ext cx="57150" cy="38100"/>
    <xdr:sp macro="" textlink="">
      <xdr:nvSpPr>
        <xdr:cNvPr id="514" name="Text Box 22"/>
        <xdr:cNvSpPr txBox="1">
          <a:spLocks noChangeArrowheads="1"/>
        </xdr:cNvSpPr>
      </xdr:nvSpPr>
      <xdr:spPr bwMode="auto">
        <a:xfrm>
          <a:off x="3324225"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279</xdr:row>
      <xdr:rowOff>23813</xdr:rowOff>
    </xdr:from>
    <xdr:ext cx="33337" cy="47625"/>
    <xdr:sp macro="" textlink="">
      <xdr:nvSpPr>
        <xdr:cNvPr id="515" name="Text Box 118"/>
        <xdr:cNvSpPr txBox="1">
          <a:spLocks noChangeArrowheads="1"/>
        </xdr:cNvSpPr>
      </xdr:nvSpPr>
      <xdr:spPr bwMode="auto">
        <a:xfrm>
          <a:off x="4233862" y="769762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279</xdr:row>
      <xdr:rowOff>23813</xdr:rowOff>
    </xdr:from>
    <xdr:ext cx="33337" cy="47625"/>
    <xdr:sp macro="" textlink="">
      <xdr:nvSpPr>
        <xdr:cNvPr id="516" name="Text Box 118"/>
        <xdr:cNvSpPr txBox="1">
          <a:spLocks noChangeArrowheads="1"/>
        </xdr:cNvSpPr>
      </xdr:nvSpPr>
      <xdr:spPr bwMode="auto">
        <a:xfrm>
          <a:off x="4233862" y="769762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280</xdr:row>
      <xdr:rowOff>23813</xdr:rowOff>
    </xdr:from>
    <xdr:ext cx="33337" cy="47625"/>
    <xdr:sp macro="" textlink="">
      <xdr:nvSpPr>
        <xdr:cNvPr id="517" name="Text Box 118"/>
        <xdr:cNvSpPr txBox="1">
          <a:spLocks noChangeArrowheads="1"/>
        </xdr:cNvSpPr>
      </xdr:nvSpPr>
      <xdr:spPr bwMode="auto">
        <a:xfrm>
          <a:off x="4233862" y="77262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280</xdr:row>
      <xdr:rowOff>23813</xdr:rowOff>
    </xdr:from>
    <xdr:ext cx="33337" cy="47625"/>
    <xdr:sp macro="" textlink="">
      <xdr:nvSpPr>
        <xdr:cNvPr id="518" name="Text Box 118"/>
        <xdr:cNvSpPr txBox="1">
          <a:spLocks noChangeArrowheads="1"/>
        </xdr:cNvSpPr>
      </xdr:nvSpPr>
      <xdr:spPr bwMode="auto">
        <a:xfrm>
          <a:off x="4233862" y="77262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275</xdr:row>
      <xdr:rowOff>0</xdr:rowOff>
    </xdr:from>
    <xdr:ext cx="47625" cy="38100"/>
    <xdr:sp macro="" textlink="">
      <xdr:nvSpPr>
        <xdr:cNvPr id="519" name="Text Box 22"/>
        <xdr:cNvSpPr txBox="1">
          <a:spLocks noChangeArrowheads="1"/>
        </xdr:cNvSpPr>
      </xdr:nvSpPr>
      <xdr:spPr bwMode="auto">
        <a:xfrm>
          <a:off x="4057650" y="7580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275</xdr:row>
      <xdr:rowOff>0</xdr:rowOff>
    </xdr:from>
    <xdr:ext cx="57150" cy="38100"/>
    <xdr:sp macro="" textlink="">
      <xdr:nvSpPr>
        <xdr:cNvPr id="520" name="Text Box 22"/>
        <xdr:cNvSpPr txBox="1">
          <a:spLocks noChangeArrowheads="1"/>
        </xdr:cNvSpPr>
      </xdr:nvSpPr>
      <xdr:spPr bwMode="auto">
        <a:xfrm>
          <a:off x="3695700"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275</xdr:row>
      <xdr:rowOff>0</xdr:rowOff>
    </xdr:from>
    <xdr:ext cx="57150" cy="38100"/>
    <xdr:sp macro="" textlink="">
      <xdr:nvSpPr>
        <xdr:cNvPr id="521" name="Text Box 22"/>
        <xdr:cNvSpPr txBox="1">
          <a:spLocks noChangeArrowheads="1"/>
        </xdr:cNvSpPr>
      </xdr:nvSpPr>
      <xdr:spPr bwMode="auto">
        <a:xfrm>
          <a:off x="3695700"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275</xdr:row>
      <xdr:rowOff>0</xdr:rowOff>
    </xdr:from>
    <xdr:ext cx="57150" cy="38100"/>
    <xdr:sp macro="" textlink="">
      <xdr:nvSpPr>
        <xdr:cNvPr id="522" name="Text Box 22"/>
        <xdr:cNvSpPr txBox="1">
          <a:spLocks noChangeArrowheads="1"/>
        </xdr:cNvSpPr>
      </xdr:nvSpPr>
      <xdr:spPr bwMode="auto">
        <a:xfrm>
          <a:off x="3695700"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275</xdr:row>
      <xdr:rowOff>0</xdr:rowOff>
    </xdr:from>
    <xdr:ext cx="57150" cy="38100"/>
    <xdr:sp macro="" textlink="">
      <xdr:nvSpPr>
        <xdr:cNvPr id="523" name="Text Box 22"/>
        <xdr:cNvSpPr txBox="1">
          <a:spLocks noChangeArrowheads="1"/>
        </xdr:cNvSpPr>
      </xdr:nvSpPr>
      <xdr:spPr bwMode="auto">
        <a:xfrm>
          <a:off x="3695700"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276</xdr:row>
      <xdr:rowOff>0</xdr:rowOff>
    </xdr:from>
    <xdr:ext cx="47625" cy="38100"/>
    <xdr:sp macro="" textlink="">
      <xdr:nvSpPr>
        <xdr:cNvPr id="524" name="Text Box 22"/>
        <xdr:cNvSpPr txBox="1">
          <a:spLocks noChangeArrowheads="1"/>
        </xdr:cNvSpPr>
      </xdr:nvSpPr>
      <xdr:spPr bwMode="auto">
        <a:xfrm>
          <a:off x="4057650" y="760952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276</xdr:row>
      <xdr:rowOff>0</xdr:rowOff>
    </xdr:from>
    <xdr:ext cx="57150" cy="38100"/>
    <xdr:sp macro="" textlink="">
      <xdr:nvSpPr>
        <xdr:cNvPr id="525" name="Text Box 22"/>
        <xdr:cNvSpPr txBox="1">
          <a:spLocks noChangeArrowheads="1"/>
        </xdr:cNvSpPr>
      </xdr:nvSpPr>
      <xdr:spPr bwMode="auto">
        <a:xfrm>
          <a:off x="369570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276</xdr:row>
      <xdr:rowOff>0</xdr:rowOff>
    </xdr:from>
    <xdr:ext cx="57150" cy="38100"/>
    <xdr:sp macro="" textlink="">
      <xdr:nvSpPr>
        <xdr:cNvPr id="526" name="Text Box 22"/>
        <xdr:cNvSpPr txBox="1">
          <a:spLocks noChangeArrowheads="1"/>
        </xdr:cNvSpPr>
      </xdr:nvSpPr>
      <xdr:spPr bwMode="auto">
        <a:xfrm>
          <a:off x="369570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276</xdr:row>
      <xdr:rowOff>0</xdr:rowOff>
    </xdr:from>
    <xdr:ext cx="57150" cy="38100"/>
    <xdr:sp macro="" textlink="">
      <xdr:nvSpPr>
        <xdr:cNvPr id="527" name="Text Box 22"/>
        <xdr:cNvSpPr txBox="1">
          <a:spLocks noChangeArrowheads="1"/>
        </xdr:cNvSpPr>
      </xdr:nvSpPr>
      <xdr:spPr bwMode="auto">
        <a:xfrm>
          <a:off x="369570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276</xdr:row>
      <xdr:rowOff>0</xdr:rowOff>
    </xdr:from>
    <xdr:ext cx="57150" cy="38100"/>
    <xdr:sp macro="" textlink="">
      <xdr:nvSpPr>
        <xdr:cNvPr id="528" name="Text Box 22"/>
        <xdr:cNvSpPr txBox="1">
          <a:spLocks noChangeArrowheads="1"/>
        </xdr:cNvSpPr>
      </xdr:nvSpPr>
      <xdr:spPr bwMode="auto">
        <a:xfrm>
          <a:off x="369570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278</xdr:row>
      <xdr:rowOff>0</xdr:rowOff>
    </xdr:from>
    <xdr:ext cx="47625" cy="38100"/>
    <xdr:sp macro="" textlink="">
      <xdr:nvSpPr>
        <xdr:cNvPr id="529" name="Text Box 22"/>
        <xdr:cNvSpPr txBox="1">
          <a:spLocks noChangeArrowheads="1"/>
        </xdr:cNvSpPr>
      </xdr:nvSpPr>
      <xdr:spPr bwMode="auto">
        <a:xfrm>
          <a:off x="4057650" y="766667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278</xdr:row>
      <xdr:rowOff>0</xdr:rowOff>
    </xdr:from>
    <xdr:ext cx="57150" cy="38100"/>
    <xdr:sp macro="" textlink="">
      <xdr:nvSpPr>
        <xdr:cNvPr id="530" name="Text Box 22"/>
        <xdr:cNvSpPr txBox="1">
          <a:spLocks noChangeArrowheads="1"/>
        </xdr:cNvSpPr>
      </xdr:nvSpPr>
      <xdr:spPr bwMode="auto">
        <a:xfrm>
          <a:off x="3695700" y="7666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278</xdr:row>
      <xdr:rowOff>0</xdr:rowOff>
    </xdr:from>
    <xdr:ext cx="57150" cy="38100"/>
    <xdr:sp macro="" textlink="">
      <xdr:nvSpPr>
        <xdr:cNvPr id="531" name="Text Box 22"/>
        <xdr:cNvSpPr txBox="1">
          <a:spLocks noChangeArrowheads="1"/>
        </xdr:cNvSpPr>
      </xdr:nvSpPr>
      <xdr:spPr bwMode="auto">
        <a:xfrm>
          <a:off x="3695700" y="7666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278</xdr:row>
      <xdr:rowOff>0</xdr:rowOff>
    </xdr:from>
    <xdr:ext cx="57150" cy="38100"/>
    <xdr:sp macro="" textlink="">
      <xdr:nvSpPr>
        <xdr:cNvPr id="532" name="Text Box 22"/>
        <xdr:cNvSpPr txBox="1">
          <a:spLocks noChangeArrowheads="1"/>
        </xdr:cNvSpPr>
      </xdr:nvSpPr>
      <xdr:spPr bwMode="auto">
        <a:xfrm>
          <a:off x="3695700" y="7666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278</xdr:row>
      <xdr:rowOff>0</xdr:rowOff>
    </xdr:from>
    <xdr:ext cx="57150" cy="38100"/>
    <xdr:sp macro="" textlink="">
      <xdr:nvSpPr>
        <xdr:cNvPr id="533" name="Text Box 22"/>
        <xdr:cNvSpPr txBox="1">
          <a:spLocks noChangeArrowheads="1"/>
        </xdr:cNvSpPr>
      </xdr:nvSpPr>
      <xdr:spPr bwMode="auto">
        <a:xfrm>
          <a:off x="3695700" y="76666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280</xdr:row>
      <xdr:rowOff>0</xdr:rowOff>
    </xdr:from>
    <xdr:ext cx="47625" cy="38100"/>
    <xdr:sp macro="" textlink="">
      <xdr:nvSpPr>
        <xdr:cNvPr id="534" name="Text Box 22"/>
        <xdr:cNvSpPr txBox="1">
          <a:spLocks noChangeArrowheads="1"/>
        </xdr:cNvSpPr>
      </xdr:nvSpPr>
      <xdr:spPr bwMode="auto">
        <a:xfrm>
          <a:off x="4057650" y="772382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280</xdr:row>
      <xdr:rowOff>0</xdr:rowOff>
    </xdr:from>
    <xdr:ext cx="57150" cy="38100"/>
    <xdr:sp macro="" textlink="">
      <xdr:nvSpPr>
        <xdr:cNvPr id="535" name="Text Box 22"/>
        <xdr:cNvSpPr txBox="1">
          <a:spLocks noChangeArrowheads="1"/>
        </xdr:cNvSpPr>
      </xdr:nvSpPr>
      <xdr:spPr bwMode="auto">
        <a:xfrm>
          <a:off x="3695700" y="77238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280</xdr:row>
      <xdr:rowOff>0</xdr:rowOff>
    </xdr:from>
    <xdr:ext cx="57150" cy="38100"/>
    <xdr:sp macro="" textlink="">
      <xdr:nvSpPr>
        <xdr:cNvPr id="536" name="Text Box 22"/>
        <xdr:cNvSpPr txBox="1">
          <a:spLocks noChangeArrowheads="1"/>
        </xdr:cNvSpPr>
      </xdr:nvSpPr>
      <xdr:spPr bwMode="auto">
        <a:xfrm>
          <a:off x="3695700" y="77238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280</xdr:row>
      <xdr:rowOff>0</xdr:rowOff>
    </xdr:from>
    <xdr:ext cx="57150" cy="38100"/>
    <xdr:sp macro="" textlink="">
      <xdr:nvSpPr>
        <xdr:cNvPr id="537" name="Text Box 22"/>
        <xdr:cNvSpPr txBox="1">
          <a:spLocks noChangeArrowheads="1"/>
        </xdr:cNvSpPr>
      </xdr:nvSpPr>
      <xdr:spPr bwMode="auto">
        <a:xfrm>
          <a:off x="3695700" y="77238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280</xdr:row>
      <xdr:rowOff>0</xdr:rowOff>
    </xdr:from>
    <xdr:ext cx="57150" cy="38100"/>
    <xdr:sp macro="" textlink="">
      <xdr:nvSpPr>
        <xdr:cNvPr id="538" name="Text Box 22"/>
        <xdr:cNvSpPr txBox="1">
          <a:spLocks noChangeArrowheads="1"/>
        </xdr:cNvSpPr>
      </xdr:nvSpPr>
      <xdr:spPr bwMode="auto">
        <a:xfrm>
          <a:off x="3695700" y="77238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282</xdr:row>
      <xdr:rowOff>23813</xdr:rowOff>
    </xdr:from>
    <xdr:ext cx="33337" cy="47625"/>
    <xdr:sp macro="" textlink="">
      <xdr:nvSpPr>
        <xdr:cNvPr id="539" name="Text Box 118"/>
        <xdr:cNvSpPr txBox="1">
          <a:spLocks noChangeArrowheads="1"/>
        </xdr:cNvSpPr>
      </xdr:nvSpPr>
      <xdr:spPr bwMode="auto">
        <a:xfrm>
          <a:off x="4233862" y="77833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282</xdr:row>
      <xdr:rowOff>23813</xdr:rowOff>
    </xdr:from>
    <xdr:ext cx="33337" cy="47625"/>
    <xdr:sp macro="" textlink="">
      <xdr:nvSpPr>
        <xdr:cNvPr id="540" name="Text Box 118"/>
        <xdr:cNvSpPr txBox="1">
          <a:spLocks noChangeArrowheads="1"/>
        </xdr:cNvSpPr>
      </xdr:nvSpPr>
      <xdr:spPr bwMode="auto">
        <a:xfrm>
          <a:off x="4233862" y="778335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282</xdr:row>
      <xdr:rowOff>0</xdr:rowOff>
    </xdr:from>
    <xdr:ext cx="47625" cy="38100"/>
    <xdr:sp macro="" textlink="">
      <xdr:nvSpPr>
        <xdr:cNvPr id="541" name="Text Box 22"/>
        <xdr:cNvSpPr txBox="1">
          <a:spLocks noChangeArrowheads="1"/>
        </xdr:cNvSpPr>
      </xdr:nvSpPr>
      <xdr:spPr bwMode="auto">
        <a:xfrm>
          <a:off x="4057650" y="778097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282</xdr:row>
      <xdr:rowOff>0</xdr:rowOff>
    </xdr:from>
    <xdr:ext cx="57150" cy="38100"/>
    <xdr:sp macro="" textlink="">
      <xdr:nvSpPr>
        <xdr:cNvPr id="542" name="Text Box 22"/>
        <xdr:cNvSpPr txBox="1">
          <a:spLocks noChangeArrowheads="1"/>
        </xdr:cNvSpPr>
      </xdr:nvSpPr>
      <xdr:spPr bwMode="auto">
        <a:xfrm>
          <a:off x="3695700" y="77809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282</xdr:row>
      <xdr:rowOff>0</xdr:rowOff>
    </xdr:from>
    <xdr:ext cx="57150" cy="38100"/>
    <xdr:sp macro="" textlink="">
      <xdr:nvSpPr>
        <xdr:cNvPr id="543" name="Text Box 22"/>
        <xdr:cNvSpPr txBox="1">
          <a:spLocks noChangeArrowheads="1"/>
        </xdr:cNvSpPr>
      </xdr:nvSpPr>
      <xdr:spPr bwMode="auto">
        <a:xfrm>
          <a:off x="3695700" y="77809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282</xdr:row>
      <xdr:rowOff>0</xdr:rowOff>
    </xdr:from>
    <xdr:ext cx="57150" cy="38100"/>
    <xdr:sp macro="" textlink="">
      <xdr:nvSpPr>
        <xdr:cNvPr id="544" name="Text Box 22"/>
        <xdr:cNvSpPr txBox="1">
          <a:spLocks noChangeArrowheads="1"/>
        </xdr:cNvSpPr>
      </xdr:nvSpPr>
      <xdr:spPr bwMode="auto">
        <a:xfrm>
          <a:off x="3695700" y="77809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282</xdr:row>
      <xdr:rowOff>0</xdr:rowOff>
    </xdr:from>
    <xdr:ext cx="57150" cy="38100"/>
    <xdr:sp macro="" textlink="">
      <xdr:nvSpPr>
        <xdr:cNvPr id="545" name="Text Box 22"/>
        <xdr:cNvSpPr txBox="1">
          <a:spLocks noChangeArrowheads="1"/>
        </xdr:cNvSpPr>
      </xdr:nvSpPr>
      <xdr:spPr bwMode="auto">
        <a:xfrm>
          <a:off x="3695700" y="77809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274</xdr:row>
      <xdr:rowOff>0</xdr:rowOff>
    </xdr:from>
    <xdr:ext cx="47626" cy="47625"/>
    <xdr:sp macro="" textlink="">
      <xdr:nvSpPr>
        <xdr:cNvPr id="546" name="Text Box 80"/>
        <xdr:cNvSpPr txBox="1">
          <a:spLocks noChangeArrowheads="1"/>
        </xdr:cNvSpPr>
      </xdr:nvSpPr>
      <xdr:spPr bwMode="auto">
        <a:xfrm>
          <a:off x="6162675" y="755237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274</xdr:row>
      <xdr:rowOff>0</xdr:rowOff>
    </xdr:from>
    <xdr:ext cx="47625" cy="47625"/>
    <xdr:sp macro="" textlink="">
      <xdr:nvSpPr>
        <xdr:cNvPr id="547" name="Text Box 117"/>
        <xdr:cNvSpPr txBox="1">
          <a:spLocks noChangeArrowheads="1"/>
        </xdr:cNvSpPr>
      </xdr:nvSpPr>
      <xdr:spPr bwMode="auto">
        <a:xfrm>
          <a:off x="6038850" y="7552372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274</xdr:row>
      <xdr:rowOff>0</xdr:rowOff>
    </xdr:from>
    <xdr:ext cx="47625" cy="38100"/>
    <xdr:sp macro="" textlink="">
      <xdr:nvSpPr>
        <xdr:cNvPr id="548" name="Text Box 22"/>
        <xdr:cNvSpPr txBox="1">
          <a:spLocks noChangeArrowheads="1"/>
        </xdr:cNvSpPr>
      </xdr:nvSpPr>
      <xdr:spPr bwMode="auto">
        <a:xfrm>
          <a:off x="5791200" y="755237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274</xdr:row>
      <xdr:rowOff>0</xdr:rowOff>
    </xdr:from>
    <xdr:ext cx="57150" cy="38100"/>
    <xdr:sp macro="" textlink="">
      <xdr:nvSpPr>
        <xdr:cNvPr id="549" name="Text Box 22"/>
        <xdr:cNvSpPr txBox="1">
          <a:spLocks noChangeArrowheads="1"/>
        </xdr:cNvSpPr>
      </xdr:nvSpPr>
      <xdr:spPr bwMode="auto">
        <a:xfrm>
          <a:off x="6048375"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274</xdr:row>
      <xdr:rowOff>0</xdr:rowOff>
    </xdr:from>
    <xdr:ext cx="57150" cy="38100"/>
    <xdr:sp macro="" textlink="">
      <xdr:nvSpPr>
        <xdr:cNvPr id="550" name="Text Box 22"/>
        <xdr:cNvSpPr txBox="1">
          <a:spLocks noChangeArrowheads="1"/>
        </xdr:cNvSpPr>
      </xdr:nvSpPr>
      <xdr:spPr bwMode="auto">
        <a:xfrm>
          <a:off x="542925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274</xdr:row>
      <xdr:rowOff>0</xdr:rowOff>
    </xdr:from>
    <xdr:ext cx="57150" cy="38100"/>
    <xdr:sp macro="" textlink="">
      <xdr:nvSpPr>
        <xdr:cNvPr id="551" name="Text Box 22"/>
        <xdr:cNvSpPr txBox="1">
          <a:spLocks noChangeArrowheads="1"/>
        </xdr:cNvSpPr>
      </xdr:nvSpPr>
      <xdr:spPr bwMode="auto">
        <a:xfrm>
          <a:off x="542925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274</xdr:row>
      <xdr:rowOff>0</xdr:rowOff>
    </xdr:from>
    <xdr:ext cx="57150" cy="38100"/>
    <xdr:sp macro="" textlink="">
      <xdr:nvSpPr>
        <xdr:cNvPr id="552" name="Text Box 22"/>
        <xdr:cNvSpPr txBox="1">
          <a:spLocks noChangeArrowheads="1"/>
        </xdr:cNvSpPr>
      </xdr:nvSpPr>
      <xdr:spPr bwMode="auto">
        <a:xfrm>
          <a:off x="542925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274</xdr:row>
      <xdr:rowOff>0</xdr:rowOff>
    </xdr:from>
    <xdr:ext cx="48359" cy="47625"/>
    <xdr:sp macro="" textlink="">
      <xdr:nvSpPr>
        <xdr:cNvPr id="553" name="Text Box 80"/>
        <xdr:cNvSpPr txBox="1">
          <a:spLocks noChangeArrowheads="1"/>
        </xdr:cNvSpPr>
      </xdr:nvSpPr>
      <xdr:spPr bwMode="auto">
        <a:xfrm>
          <a:off x="6162675" y="7552372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274</xdr:row>
      <xdr:rowOff>0</xdr:rowOff>
    </xdr:from>
    <xdr:ext cx="57150" cy="38100"/>
    <xdr:sp macro="" textlink="">
      <xdr:nvSpPr>
        <xdr:cNvPr id="554" name="Text Box 22"/>
        <xdr:cNvSpPr txBox="1">
          <a:spLocks noChangeArrowheads="1"/>
        </xdr:cNvSpPr>
      </xdr:nvSpPr>
      <xdr:spPr bwMode="auto">
        <a:xfrm>
          <a:off x="5429250"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274</xdr:row>
      <xdr:rowOff>0</xdr:rowOff>
    </xdr:from>
    <xdr:ext cx="57150" cy="38100"/>
    <xdr:sp macro="" textlink="">
      <xdr:nvSpPr>
        <xdr:cNvPr id="555" name="Text Box 22"/>
        <xdr:cNvSpPr txBox="1">
          <a:spLocks noChangeArrowheads="1"/>
        </xdr:cNvSpPr>
      </xdr:nvSpPr>
      <xdr:spPr bwMode="auto">
        <a:xfrm>
          <a:off x="5057775" y="755237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275</xdr:row>
      <xdr:rowOff>0</xdr:rowOff>
    </xdr:from>
    <xdr:ext cx="47626" cy="47625"/>
    <xdr:sp macro="" textlink="">
      <xdr:nvSpPr>
        <xdr:cNvPr id="556" name="Text Box 80"/>
        <xdr:cNvSpPr txBox="1">
          <a:spLocks noChangeArrowheads="1"/>
        </xdr:cNvSpPr>
      </xdr:nvSpPr>
      <xdr:spPr bwMode="auto">
        <a:xfrm>
          <a:off x="6162675" y="7580947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275</xdr:row>
      <xdr:rowOff>0</xdr:rowOff>
    </xdr:from>
    <xdr:ext cx="47625" cy="47625"/>
    <xdr:sp macro="" textlink="">
      <xdr:nvSpPr>
        <xdr:cNvPr id="557" name="Text Box 117"/>
        <xdr:cNvSpPr txBox="1">
          <a:spLocks noChangeArrowheads="1"/>
        </xdr:cNvSpPr>
      </xdr:nvSpPr>
      <xdr:spPr bwMode="auto">
        <a:xfrm>
          <a:off x="6038850" y="75809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275</xdr:row>
      <xdr:rowOff>0</xdr:rowOff>
    </xdr:from>
    <xdr:ext cx="47625" cy="38100"/>
    <xdr:sp macro="" textlink="">
      <xdr:nvSpPr>
        <xdr:cNvPr id="558" name="Text Box 22"/>
        <xdr:cNvSpPr txBox="1">
          <a:spLocks noChangeArrowheads="1"/>
        </xdr:cNvSpPr>
      </xdr:nvSpPr>
      <xdr:spPr bwMode="auto">
        <a:xfrm>
          <a:off x="5791200" y="75809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275</xdr:row>
      <xdr:rowOff>0</xdr:rowOff>
    </xdr:from>
    <xdr:ext cx="57150" cy="38100"/>
    <xdr:sp macro="" textlink="">
      <xdr:nvSpPr>
        <xdr:cNvPr id="559" name="Text Box 22"/>
        <xdr:cNvSpPr txBox="1">
          <a:spLocks noChangeArrowheads="1"/>
        </xdr:cNvSpPr>
      </xdr:nvSpPr>
      <xdr:spPr bwMode="auto">
        <a:xfrm>
          <a:off x="6048375"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275</xdr:row>
      <xdr:rowOff>0</xdr:rowOff>
    </xdr:from>
    <xdr:ext cx="57150" cy="38100"/>
    <xdr:sp macro="" textlink="">
      <xdr:nvSpPr>
        <xdr:cNvPr id="560" name="Text Box 22"/>
        <xdr:cNvSpPr txBox="1">
          <a:spLocks noChangeArrowheads="1"/>
        </xdr:cNvSpPr>
      </xdr:nvSpPr>
      <xdr:spPr bwMode="auto">
        <a:xfrm>
          <a:off x="5429250"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275</xdr:row>
      <xdr:rowOff>0</xdr:rowOff>
    </xdr:from>
    <xdr:ext cx="57150" cy="38100"/>
    <xdr:sp macro="" textlink="">
      <xdr:nvSpPr>
        <xdr:cNvPr id="561" name="Text Box 22"/>
        <xdr:cNvSpPr txBox="1">
          <a:spLocks noChangeArrowheads="1"/>
        </xdr:cNvSpPr>
      </xdr:nvSpPr>
      <xdr:spPr bwMode="auto">
        <a:xfrm>
          <a:off x="5429250"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275</xdr:row>
      <xdr:rowOff>0</xdr:rowOff>
    </xdr:from>
    <xdr:ext cx="57150" cy="38100"/>
    <xdr:sp macro="" textlink="">
      <xdr:nvSpPr>
        <xdr:cNvPr id="562" name="Text Box 22"/>
        <xdr:cNvSpPr txBox="1">
          <a:spLocks noChangeArrowheads="1"/>
        </xdr:cNvSpPr>
      </xdr:nvSpPr>
      <xdr:spPr bwMode="auto">
        <a:xfrm>
          <a:off x="5429250"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275</xdr:row>
      <xdr:rowOff>0</xdr:rowOff>
    </xdr:from>
    <xdr:ext cx="48359" cy="47625"/>
    <xdr:sp macro="" textlink="">
      <xdr:nvSpPr>
        <xdr:cNvPr id="563" name="Text Box 80"/>
        <xdr:cNvSpPr txBox="1">
          <a:spLocks noChangeArrowheads="1"/>
        </xdr:cNvSpPr>
      </xdr:nvSpPr>
      <xdr:spPr bwMode="auto">
        <a:xfrm>
          <a:off x="6162675" y="75809475"/>
          <a:ext cx="4835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275</xdr:row>
      <xdr:rowOff>0</xdr:rowOff>
    </xdr:from>
    <xdr:ext cx="57150" cy="38100"/>
    <xdr:sp macro="" textlink="">
      <xdr:nvSpPr>
        <xdr:cNvPr id="564" name="Text Box 22"/>
        <xdr:cNvSpPr txBox="1">
          <a:spLocks noChangeArrowheads="1"/>
        </xdr:cNvSpPr>
      </xdr:nvSpPr>
      <xdr:spPr bwMode="auto">
        <a:xfrm>
          <a:off x="5429250"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275</xdr:row>
      <xdr:rowOff>0</xdr:rowOff>
    </xdr:from>
    <xdr:ext cx="57150" cy="38100"/>
    <xdr:sp macro="" textlink="">
      <xdr:nvSpPr>
        <xdr:cNvPr id="565" name="Text Box 22"/>
        <xdr:cNvSpPr txBox="1">
          <a:spLocks noChangeArrowheads="1"/>
        </xdr:cNvSpPr>
      </xdr:nvSpPr>
      <xdr:spPr bwMode="auto">
        <a:xfrm>
          <a:off x="5057775" y="75809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276</xdr:row>
      <xdr:rowOff>23813</xdr:rowOff>
    </xdr:from>
    <xdr:ext cx="33337" cy="47625"/>
    <xdr:sp macro="" textlink="">
      <xdr:nvSpPr>
        <xdr:cNvPr id="566" name="Text Box 118"/>
        <xdr:cNvSpPr txBox="1">
          <a:spLocks noChangeArrowheads="1"/>
        </xdr:cNvSpPr>
      </xdr:nvSpPr>
      <xdr:spPr bwMode="auto">
        <a:xfrm>
          <a:off x="5967412" y="76119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42862</xdr:colOff>
      <xdr:row>276</xdr:row>
      <xdr:rowOff>23813</xdr:rowOff>
    </xdr:from>
    <xdr:ext cx="33337" cy="47625"/>
    <xdr:sp macro="" textlink="">
      <xdr:nvSpPr>
        <xdr:cNvPr id="567" name="Text Box 118"/>
        <xdr:cNvSpPr txBox="1">
          <a:spLocks noChangeArrowheads="1"/>
        </xdr:cNvSpPr>
      </xdr:nvSpPr>
      <xdr:spPr bwMode="auto">
        <a:xfrm>
          <a:off x="5967412" y="76119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276</xdr:row>
      <xdr:rowOff>0</xdr:rowOff>
    </xdr:from>
    <xdr:ext cx="47625" cy="38100"/>
    <xdr:sp macro="" textlink="">
      <xdr:nvSpPr>
        <xdr:cNvPr id="568" name="Text Box 22"/>
        <xdr:cNvSpPr txBox="1">
          <a:spLocks noChangeArrowheads="1"/>
        </xdr:cNvSpPr>
      </xdr:nvSpPr>
      <xdr:spPr bwMode="auto">
        <a:xfrm>
          <a:off x="5791200" y="7609522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276</xdr:row>
      <xdr:rowOff>0</xdr:rowOff>
    </xdr:from>
    <xdr:ext cx="57150" cy="38100"/>
    <xdr:sp macro="" textlink="">
      <xdr:nvSpPr>
        <xdr:cNvPr id="569" name="Text Box 22"/>
        <xdr:cNvSpPr txBox="1">
          <a:spLocks noChangeArrowheads="1"/>
        </xdr:cNvSpPr>
      </xdr:nvSpPr>
      <xdr:spPr bwMode="auto">
        <a:xfrm>
          <a:off x="542925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276</xdr:row>
      <xdr:rowOff>0</xdr:rowOff>
    </xdr:from>
    <xdr:ext cx="57150" cy="38100"/>
    <xdr:sp macro="" textlink="">
      <xdr:nvSpPr>
        <xdr:cNvPr id="570" name="Text Box 22"/>
        <xdr:cNvSpPr txBox="1">
          <a:spLocks noChangeArrowheads="1"/>
        </xdr:cNvSpPr>
      </xdr:nvSpPr>
      <xdr:spPr bwMode="auto">
        <a:xfrm>
          <a:off x="542925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276</xdr:row>
      <xdr:rowOff>0</xdr:rowOff>
    </xdr:from>
    <xdr:ext cx="57150" cy="38100"/>
    <xdr:sp macro="" textlink="">
      <xdr:nvSpPr>
        <xdr:cNvPr id="571" name="Text Box 22"/>
        <xdr:cNvSpPr txBox="1">
          <a:spLocks noChangeArrowheads="1"/>
        </xdr:cNvSpPr>
      </xdr:nvSpPr>
      <xdr:spPr bwMode="auto">
        <a:xfrm>
          <a:off x="542925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0</xdr:colOff>
      <xdr:row>276</xdr:row>
      <xdr:rowOff>0</xdr:rowOff>
    </xdr:from>
    <xdr:ext cx="57150" cy="38100"/>
    <xdr:sp macro="" textlink="">
      <xdr:nvSpPr>
        <xdr:cNvPr id="572" name="Text Box 22"/>
        <xdr:cNvSpPr txBox="1">
          <a:spLocks noChangeArrowheads="1"/>
        </xdr:cNvSpPr>
      </xdr:nvSpPr>
      <xdr:spPr bwMode="auto">
        <a:xfrm>
          <a:off x="5429250" y="76095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74</xdr:col>
      <xdr:colOff>0</xdr:colOff>
      <xdr:row>191</xdr:row>
      <xdr:rowOff>0</xdr:rowOff>
    </xdr:from>
    <xdr:to>
      <xdr:col>92</xdr:col>
      <xdr:colOff>107157</xdr:colOff>
      <xdr:row>191</xdr:row>
      <xdr:rowOff>0</xdr:rowOff>
    </xdr:to>
    <xdr:cxnSp macro="">
      <xdr:nvCxnSpPr>
        <xdr:cNvPr id="573" name="直線矢印コネクタ 572"/>
        <xdr:cNvCxnSpPr/>
      </xdr:nvCxnSpPr>
      <xdr:spPr bwMode="auto">
        <a:xfrm>
          <a:off x="9705975" y="535971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195</xdr:row>
      <xdr:rowOff>3810</xdr:rowOff>
    </xdr:from>
    <xdr:to>
      <xdr:col>92</xdr:col>
      <xdr:colOff>116682</xdr:colOff>
      <xdr:row>195</xdr:row>
      <xdr:rowOff>3810</xdr:rowOff>
    </xdr:to>
    <xdr:cxnSp macro="">
      <xdr:nvCxnSpPr>
        <xdr:cNvPr id="574" name="直線矢印コネクタ 573"/>
        <xdr:cNvCxnSpPr/>
      </xdr:nvCxnSpPr>
      <xdr:spPr bwMode="auto">
        <a:xfrm>
          <a:off x="9715500" y="5409628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199</xdr:row>
      <xdr:rowOff>7620</xdr:rowOff>
    </xdr:from>
    <xdr:to>
      <xdr:col>92</xdr:col>
      <xdr:colOff>116682</xdr:colOff>
      <xdr:row>199</xdr:row>
      <xdr:rowOff>7620</xdr:rowOff>
    </xdr:to>
    <xdr:cxnSp macro="">
      <xdr:nvCxnSpPr>
        <xdr:cNvPr id="575" name="直線矢印コネクタ 574"/>
        <xdr:cNvCxnSpPr/>
      </xdr:nvCxnSpPr>
      <xdr:spPr bwMode="auto">
        <a:xfrm>
          <a:off x="9715500" y="5459539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203</xdr:row>
      <xdr:rowOff>11430</xdr:rowOff>
    </xdr:from>
    <xdr:to>
      <xdr:col>92</xdr:col>
      <xdr:colOff>116682</xdr:colOff>
      <xdr:row>203</xdr:row>
      <xdr:rowOff>11430</xdr:rowOff>
    </xdr:to>
    <xdr:cxnSp macro="">
      <xdr:nvCxnSpPr>
        <xdr:cNvPr id="576" name="直線矢印コネクタ 575"/>
        <xdr:cNvCxnSpPr/>
      </xdr:nvCxnSpPr>
      <xdr:spPr bwMode="auto">
        <a:xfrm>
          <a:off x="9715500" y="5509450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207</xdr:row>
      <xdr:rowOff>15240</xdr:rowOff>
    </xdr:from>
    <xdr:to>
      <xdr:col>92</xdr:col>
      <xdr:colOff>116682</xdr:colOff>
      <xdr:row>207</xdr:row>
      <xdr:rowOff>15240</xdr:rowOff>
    </xdr:to>
    <xdr:cxnSp macro="">
      <xdr:nvCxnSpPr>
        <xdr:cNvPr id="577" name="直線矢印コネクタ 576"/>
        <xdr:cNvCxnSpPr/>
      </xdr:nvCxnSpPr>
      <xdr:spPr bwMode="auto">
        <a:xfrm>
          <a:off x="9715500" y="555936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211</xdr:row>
      <xdr:rowOff>19050</xdr:rowOff>
    </xdr:from>
    <xdr:to>
      <xdr:col>92</xdr:col>
      <xdr:colOff>116682</xdr:colOff>
      <xdr:row>211</xdr:row>
      <xdr:rowOff>19050</xdr:rowOff>
    </xdr:to>
    <xdr:cxnSp macro="">
      <xdr:nvCxnSpPr>
        <xdr:cNvPr id="578" name="直線矢印コネクタ 577"/>
        <xdr:cNvCxnSpPr/>
      </xdr:nvCxnSpPr>
      <xdr:spPr bwMode="auto">
        <a:xfrm>
          <a:off x="9715500" y="560927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215</xdr:row>
      <xdr:rowOff>0</xdr:rowOff>
    </xdr:from>
    <xdr:to>
      <xdr:col>92</xdr:col>
      <xdr:colOff>107157</xdr:colOff>
      <xdr:row>215</xdr:row>
      <xdr:rowOff>0</xdr:rowOff>
    </xdr:to>
    <xdr:cxnSp macro="">
      <xdr:nvCxnSpPr>
        <xdr:cNvPr id="579" name="直線矢印コネクタ 578"/>
        <xdr:cNvCxnSpPr/>
      </xdr:nvCxnSpPr>
      <xdr:spPr bwMode="auto">
        <a:xfrm>
          <a:off x="9705975" y="565594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218</xdr:row>
      <xdr:rowOff>291465</xdr:rowOff>
    </xdr:from>
    <xdr:to>
      <xdr:col>92</xdr:col>
      <xdr:colOff>107157</xdr:colOff>
      <xdr:row>218</xdr:row>
      <xdr:rowOff>291465</xdr:rowOff>
    </xdr:to>
    <xdr:cxnSp macro="">
      <xdr:nvCxnSpPr>
        <xdr:cNvPr id="580" name="直線矢印コネクタ 579"/>
        <xdr:cNvCxnSpPr/>
      </xdr:nvCxnSpPr>
      <xdr:spPr bwMode="auto">
        <a:xfrm>
          <a:off x="9705975" y="570318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294</xdr:row>
      <xdr:rowOff>0</xdr:rowOff>
    </xdr:from>
    <xdr:to>
      <xdr:col>92</xdr:col>
      <xdr:colOff>107157</xdr:colOff>
      <xdr:row>294</xdr:row>
      <xdr:rowOff>0</xdr:rowOff>
    </xdr:to>
    <xdr:cxnSp macro="">
      <xdr:nvCxnSpPr>
        <xdr:cNvPr id="581" name="直線矢印コネクタ 580"/>
        <xdr:cNvCxnSpPr/>
      </xdr:nvCxnSpPr>
      <xdr:spPr bwMode="auto">
        <a:xfrm>
          <a:off x="9705975" y="808196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298</xdr:row>
      <xdr:rowOff>3810</xdr:rowOff>
    </xdr:from>
    <xdr:to>
      <xdr:col>92</xdr:col>
      <xdr:colOff>116682</xdr:colOff>
      <xdr:row>298</xdr:row>
      <xdr:rowOff>3810</xdr:rowOff>
    </xdr:to>
    <xdr:cxnSp macro="">
      <xdr:nvCxnSpPr>
        <xdr:cNvPr id="582" name="直線矢印コネクタ 581"/>
        <xdr:cNvCxnSpPr/>
      </xdr:nvCxnSpPr>
      <xdr:spPr bwMode="auto">
        <a:xfrm>
          <a:off x="9715500" y="8131873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302</xdr:row>
      <xdr:rowOff>7620</xdr:rowOff>
    </xdr:from>
    <xdr:to>
      <xdr:col>92</xdr:col>
      <xdr:colOff>116682</xdr:colOff>
      <xdr:row>302</xdr:row>
      <xdr:rowOff>7620</xdr:rowOff>
    </xdr:to>
    <xdr:cxnSp macro="">
      <xdr:nvCxnSpPr>
        <xdr:cNvPr id="583" name="直線矢印コネクタ 582"/>
        <xdr:cNvCxnSpPr/>
      </xdr:nvCxnSpPr>
      <xdr:spPr bwMode="auto">
        <a:xfrm>
          <a:off x="9715500" y="8181784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306</xdr:row>
      <xdr:rowOff>11430</xdr:rowOff>
    </xdr:from>
    <xdr:to>
      <xdr:col>92</xdr:col>
      <xdr:colOff>116682</xdr:colOff>
      <xdr:row>306</xdr:row>
      <xdr:rowOff>11430</xdr:rowOff>
    </xdr:to>
    <xdr:cxnSp macro="">
      <xdr:nvCxnSpPr>
        <xdr:cNvPr id="584" name="直線矢印コネクタ 583"/>
        <xdr:cNvCxnSpPr/>
      </xdr:nvCxnSpPr>
      <xdr:spPr bwMode="auto">
        <a:xfrm>
          <a:off x="9715500" y="8231695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310</xdr:row>
      <xdr:rowOff>15240</xdr:rowOff>
    </xdr:from>
    <xdr:to>
      <xdr:col>92</xdr:col>
      <xdr:colOff>116682</xdr:colOff>
      <xdr:row>310</xdr:row>
      <xdr:rowOff>15240</xdr:rowOff>
    </xdr:to>
    <xdr:cxnSp macro="">
      <xdr:nvCxnSpPr>
        <xdr:cNvPr id="585" name="直線矢印コネクタ 584"/>
        <xdr:cNvCxnSpPr/>
      </xdr:nvCxnSpPr>
      <xdr:spPr bwMode="auto">
        <a:xfrm>
          <a:off x="9715500" y="8281606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314</xdr:row>
      <xdr:rowOff>19050</xdr:rowOff>
    </xdr:from>
    <xdr:to>
      <xdr:col>92</xdr:col>
      <xdr:colOff>116682</xdr:colOff>
      <xdr:row>314</xdr:row>
      <xdr:rowOff>19050</xdr:rowOff>
    </xdr:to>
    <xdr:cxnSp macro="">
      <xdr:nvCxnSpPr>
        <xdr:cNvPr id="586" name="直線矢印コネクタ 585"/>
        <xdr:cNvCxnSpPr/>
      </xdr:nvCxnSpPr>
      <xdr:spPr bwMode="auto">
        <a:xfrm>
          <a:off x="9715500" y="833151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318</xdr:row>
      <xdr:rowOff>0</xdr:rowOff>
    </xdr:from>
    <xdr:to>
      <xdr:col>92</xdr:col>
      <xdr:colOff>107157</xdr:colOff>
      <xdr:row>318</xdr:row>
      <xdr:rowOff>0</xdr:rowOff>
    </xdr:to>
    <xdr:cxnSp macro="">
      <xdr:nvCxnSpPr>
        <xdr:cNvPr id="587" name="直線矢印コネクタ 586"/>
        <xdr:cNvCxnSpPr/>
      </xdr:nvCxnSpPr>
      <xdr:spPr bwMode="auto">
        <a:xfrm>
          <a:off x="9705975" y="8378190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321</xdr:row>
      <xdr:rowOff>110490</xdr:rowOff>
    </xdr:from>
    <xdr:to>
      <xdr:col>92</xdr:col>
      <xdr:colOff>107157</xdr:colOff>
      <xdr:row>321</xdr:row>
      <xdr:rowOff>110490</xdr:rowOff>
    </xdr:to>
    <xdr:cxnSp macro="">
      <xdr:nvCxnSpPr>
        <xdr:cNvPr id="588" name="直線矢印コネクタ 587"/>
        <xdr:cNvCxnSpPr/>
      </xdr:nvCxnSpPr>
      <xdr:spPr bwMode="auto">
        <a:xfrm>
          <a:off x="9705975" y="8425434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11</xdr:col>
      <xdr:colOff>0</xdr:colOff>
      <xdr:row>290</xdr:row>
      <xdr:rowOff>107156</xdr:rowOff>
    </xdr:from>
    <xdr:to>
      <xdr:col>29</xdr:col>
      <xdr:colOff>83344</xdr:colOff>
      <xdr:row>290</xdr:row>
      <xdr:rowOff>107156</xdr:rowOff>
    </xdr:to>
    <xdr:cxnSp macro="">
      <xdr:nvCxnSpPr>
        <xdr:cNvPr id="589" name="直線矢印コネクタ 588"/>
        <xdr:cNvCxnSpPr/>
      </xdr:nvCxnSpPr>
      <xdr:spPr bwMode="auto">
        <a:xfrm>
          <a:off x="1533525" y="80431481"/>
          <a:ext cx="2616994"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332</xdr:row>
      <xdr:rowOff>0</xdr:rowOff>
    </xdr:from>
    <xdr:to>
      <xdr:col>92</xdr:col>
      <xdr:colOff>107157</xdr:colOff>
      <xdr:row>332</xdr:row>
      <xdr:rowOff>0</xdr:rowOff>
    </xdr:to>
    <xdr:cxnSp macro="">
      <xdr:nvCxnSpPr>
        <xdr:cNvPr id="590" name="直線矢印コネクタ 589"/>
        <xdr:cNvCxnSpPr/>
      </xdr:nvCxnSpPr>
      <xdr:spPr bwMode="auto">
        <a:xfrm>
          <a:off x="9705975" y="8624887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336</xdr:row>
      <xdr:rowOff>3810</xdr:rowOff>
    </xdr:from>
    <xdr:to>
      <xdr:col>92</xdr:col>
      <xdr:colOff>116682</xdr:colOff>
      <xdr:row>336</xdr:row>
      <xdr:rowOff>3810</xdr:rowOff>
    </xdr:to>
    <xdr:cxnSp macro="">
      <xdr:nvCxnSpPr>
        <xdr:cNvPr id="591" name="直線矢印コネクタ 590"/>
        <xdr:cNvCxnSpPr/>
      </xdr:nvCxnSpPr>
      <xdr:spPr bwMode="auto">
        <a:xfrm>
          <a:off x="9715500" y="8674798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340</xdr:row>
      <xdr:rowOff>7620</xdr:rowOff>
    </xdr:from>
    <xdr:to>
      <xdr:col>92</xdr:col>
      <xdr:colOff>116682</xdr:colOff>
      <xdr:row>340</xdr:row>
      <xdr:rowOff>7620</xdr:rowOff>
    </xdr:to>
    <xdr:cxnSp macro="">
      <xdr:nvCxnSpPr>
        <xdr:cNvPr id="592" name="直線矢印コネクタ 591"/>
        <xdr:cNvCxnSpPr/>
      </xdr:nvCxnSpPr>
      <xdr:spPr bwMode="auto">
        <a:xfrm>
          <a:off x="9715500" y="8724709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344</xdr:row>
      <xdr:rowOff>11430</xdr:rowOff>
    </xdr:from>
    <xdr:to>
      <xdr:col>92</xdr:col>
      <xdr:colOff>116682</xdr:colOff>
      <xdr:row>344</xdr:row>
      <xdr:rowOff>11430</xdr:rowOff>
    </xdr:to>
    <xdr:cxnSp macro="">
      <xdr:nvCxnSpPr>
        <xdr:cNvPr id="593" name="直線矢印コネクタ 592"/>
        <xdr:cNvCxnSpPr/>
      </xdr:nvCxnSpPr>
      <xdr:spPr bwMode="auto">
        <a:xfrm>
          <a:off x="9715500" y="8774620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348</xdr:row>
      <xdr:rowOff>15240</xdr:rowOff>
    </xdr:from>
    <xdr:to>
      <xdr:col>92</xdr:col>
      <xdr:colOff>116682</xdr:colOff>
      <xdr:row>348</xdr:row>
      <xdr:rowOff>15240</xdr:rowOff>
    </xdr:to>
    <xdr:cxnSp macro="">
      <xdr:nvCxnSpPr>
        <xdr:cNvPr id="594" name="直線矢印コネクタ 593"/>
        <xdr:cNvCxnSpPr/>
      </xdr:nvCxnSpPr>
      <xdr:spPr bwMode="auto">
        <a:xfrm>
          <a:off x="9715500" y="8824531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9525</xdr:colOff>
      <xdr:row>352</xdr:row>
      <xdr:rowOff>19050</xdr:rowOff>
    </xdr:from>
    <xdr:to>
      <xdr:col>92</xdr:col>
      <xdr:colOff>116682</xdr:colOff>
      <xdr:row>352</xdr:row>
      <xdr:rowOff>19050</xdr:rowOff>
    </xdr:to>
    <xdr:cxnSp macro="">
      <xdr:nvCxnSpPr>
        <xdr:cNvPr id="595" name="直線矢印コネクタ 594"/>
        <xdr:cNvCxnSpPr/>
      </xdr:nvCxnSpPr>
      <xdr:spPr bwMode="auto">
        <a:xfrm>
          <a:off x="9715500" y="88744425"/>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356</xdr:row>
      <xdr:rowOff>0</xdr:rowOff>
    </xdr:from>
    <xdr:to>
      <xdr:col>92</xdr:col>
      <xdr:colOff>107157</xdr:colOff>
      <xdr:row>356</xdr:row>
      <xdr:rowOff>0</xdr:rowOff>
    </xdr:to>
    <xdr:cxnSp macro="">
      <xdr:nvCxnSpPr>
        <xdr:cNvPr id="596" name="直線矢印コネクタ 595"/>
        <xdr:cNvCxnSpPr/>
      </xdr:nvCxnSpPr>
      <xdr:spPr bwMode="auto">
        <a:xfrm>
          <a:off x="9705975" y="8921115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74</xdr:col>
      <xdr:colOff>0</xdr:colOff>
      <xdr:row>359</xdr:row>
      <xdr:rowOff>110490</xdr:rowOff>
    </xdr:from>
    <xdr:to>
      <xdr:col>92</xdr:col>
      <xdr:colOff>107157</xdr:colOff>
      <xdr:row>359</xdr:row>
      <xdr:rowOff>110490</xdr:rowOff>
    </xdr:to>
    <xdr:cxnSp macro="">
      <xdr:nvCxnSpPr>
        <xdr:cNvPr id="597" name="直線矢印コネクタ 596"/>
        <xdr:cNvCxnSpPr/>
      </xdr:nvCxnSpPr>
      <xdr:spPr bwMode="auto">
        <a:xfrm>
          <a:off x="9705975" y="89683590"/>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120"/>
  <sheetViews>
    <sheetView showGridLines="0" tabSelected="1" view="pageBreakPreview" zoomScaleNormal="100" zoomScaleSheetLayoutView="100" workbookViewId="0">
      <selection activeCell="D3" sqref="D3:G10"/>
    </sheetView>
  </sheetViews>
  <sheetFormatPr defaultColWidth="1.625" defaultRowHeight="13.5"/>
  <cols>
    <col min="1" max="1" width="1.625" style="269" customWidth="1"/>
    <col min="2" max="2" width="1.875" style="269" customWidth="1"/>
    <col min="3" max="5" width="1.625" style="269" customWidth="1"/>
    <col min="6" max="7" width="1.625" style="269"/>
    <col min="8" max="19" width="2.125" style="269" customWidth="1"/>
    <col min="20" max="33" width="1.625" style="269"/>
    <col min="34" max="34" width="1.625" style="269" customWidth="1"/>
    <col min="35" max="47" width="1.625" style="269"/>
    <col min="48" max="48" width="2.5" style="269" bestFit="1" customWidth="1"/>
    <col min="49" max="76" width="1.625" style="269"/>
    <col min="77" max="77" width="1.375" style="269" customWidth="1"/>
    <col min="78" max="16384" width="1.625" style="269"/>
  </cols>
  <sheetData>
    <row r="1" spans="1:66" ht="22.5" customHeight="1">
      <c r="B1" s="38" t="s">
        <v>395</v>
      </c>
      <c r="BM1" s="39"/>
    </row>
    <row r="2" spans="1:66" ht="15" customHeight="1">
      <c r="BM2" s="249"/>
    </row>
    <row r="3" spans="1:66" ht="20.100000000000001" customHeight="1">
      <c r="D3" s="691" t="s">
        <v>366</v>
      </c>
      <c r="E3" s="692"/>
      <c r="F3" s="692"/>
      <c r="G3" s="693"/>
      <c r="H3" s="700" t="s">
        <v>5</v>
      </c>
      <c r="I3" s="701"/>
      <c r="J3" s="702" t="s">
        <v>392</v>
      </c>
      <c r="K3" s="703"/>
      <c r="L3" s="703"/>
      <c r="M3" s="703"/>
      <c r="N3" s="703"/>
      <c r="O3" s="703"/>
      <c r="P3" s="703"/>
      <c r="Q3" s="703"/>
      <c r="R3" s="703"/>
      <c r="S3" s="704"/>
      <c r="T3" s="707" t="s">
        <v>339</v>
      </c>
      <c r="U3" s="708"/>
      <c r="V3" s="708"/>
      <c r="W3" s="708"/>
      <c r="X3" s="708"/>
      <c r="Y3" s="709"/>
      <c r="Z3" s="709"/>
      <c r="AA3" s="709"/>
      <c r="AB3" s="709"/>
      <c r="AC3" s="709"/>
      <c r="AD3" s="709"/>
      <c r="AE3" s="709"/>
      <c r="AF3" s="709"/>
      <c r="AG3" s="709"/>
      <c r="AH3" s="709"/>
      <c r="AI3" s="709"/>
      <c r="AJ3" s="709"/>
      <c r="AK3" s="709"/>
      <c r="AL3" s="709"/>
      <c r="AM3" s="709"/>
      <c r="AN3" s="709"/>
      <c r="AO3" s="709"/>
      <c r="AP3" s="709"/>
      <c r="AQ3" s="709"/>
      <c r="AR3" s="709"/>
      <c r="AS3" s="709"/>
      <c r="AT3" s="709"/>
      <c r="AU3" s="709"/>
      <c r="AV3" s="709"/>
      <c r="AW3" s="709"/>
      <c r="AX3" s="709"/>
      <c r="AY3" s="709"/>
      <c r="AZ3" s="709"/>
      <c r="BA3" s="709"/>
      <c r="BB3" s="709"/>
      <c r="BC3" s="709"/>
      <c r="BD3" s="709"/>
      <c r="BE3" s="709"/>
      <c r="BF3" s="709"/>
      <c r="BG3" s="709"/>
      <c r="BH3" s="709"/>
      <c r="BI3" s="709"/>
      <c r="BJ3" s="710"/>
    </row>
    <row r="4" spans="1:66" ht="39.950000000000003" customHeight="1">
      <c r="D4" s="694"/>
      <c r="E4" s="695"/>
      <c r="F4" s="695"/>
      <c r="G4" s="696"/>
      <c r="H4" s="674"/>
      <c r="I4" s="674"/>
      <c r="J4" s="705"/>
      <c r="K4" s="705"/>
      <c r="L4" s="705"/>
      <c r="M4" s="705"/>
      <c r="N4" s="705"/>
      <c r="O4" s="705"/>
      <c r="P4" s="705"/>
      <c r="Q4" s="705"/>
      <c r="R4" s="705"/>
      <c r="S4" s="706"/>
      <c r="T4" s="673" t="s">
        <v>340</v>
      </c>
      <c r="U4" s="674"/>
      <c r="V4" s="674"/>
      <c r="W4" s="674"/>
      <c r="X4" s="674"/>
      <c r="Y4" s="711"/>
      <c r="Z4" s="711"/>
      <c r="AA4" s="711"/>
      <c r="AB4" s="711"/>
      <c r="AC4" s="711"/>
      <c r="AD4" s="711"/>
      <c r="AE4" s="711"/>
      <c r="AF4" s="711"/>
      <c r="AG4" s="711"/>
      <c r="AH4" s="711"/>
      <c r="AI4" s="711"/>
      <c r="AJ4" s="711"/>
      <c r="AK4" s="711"/>
      <c r="AL4" s="711"/>
      <c r="AM4" s="711"/>
      <c r="AN4" s="711"/>
      <c r="AO4" s="711"/>
      <c r="AP4" s="711"/>
      <c r="AQ4" s="711"/>
      <c r="AR4" s="711"/>
      <c r="AS4" s="711"/>
      <c r="AT4" s="711"/>
      <c r="AU4" s="711"/>
      <c r="AV4" s="711"/>
      <c r="AW4" s="711"/>
      <c r="AX4" s="711"/>
      <c r="AY4" s="711"/>
      <c r="AZ4" s="711"/>
      <c r="BA4" s="711"/>
      <c r="BB4" s="711"/>
      <c r="BC4" s="711"/>
      <c r="BD4" s="711"/>
      <c r="BE4" s="711"/>
      <c r="BF4" s="711"/>
      <c r="BG4" s="711"/>
      <c r="BH4" s="711"/>
      <c r="BI4" s="711"/>
      <c r="BJ4" s="712"/>
    </row>
    <row r="5" spans="1:66" ht="22.5" customHeight="1">
      <c r="D5" s="694"/>
      <c r="E5" s="695"/>
      <c r="F5" s="695"/>
      <c r="G5" s="696"/>
      <c r="H5" s="700" t="s">
        <v>6</v>
      </c>
      <c r="I5" s="701"/>
      <c r="J5" s="702" t="s">
        <v>393</v>
      </c>
      <c r="K5" s="703"/>
      <c r="L5" s="703"/>
      <c r="M5" s="703"/>
      <c r="N5" s="703"/>
      <c r="O5" s="703"/>
      <c r="P5" s="703"/>
      <c r="Q5" s="703"/>
      <c r="R5" s="703"/>
      <c r="S5" s="704"/>
      <c r="T5" s="671" t="s">
        <v>341</v>
      </c>
      <c r="U5" s="650"/>
      <c r="V5" s="664"/>
      <c r="W5" s="664"/>
      <c r="X5" s="664"/>
      <c r="Y5" s="664"/>
      <c r="Z5" s="664"/>
      <c r="AA5" s="650" t="s">
        <v>342</v>
      </c>
      <c r="AB5" s="650"/>
      <c r="AC5" s="650"/>
      <c r="AD5" s="664"/>
      <c r="AE5" s="664"/>
      <c r="AF5" s="664"/>
      <c r="AG5" s="664"/>
      <c r="AH5" s="664"/>
      <c r="AI5" s="664"/>
      <c r="AJ5" s="37"/>
      <c r="AK5" s="665"/>
      <c r="AL5" s="665"/>
      <c r="AM5" s="665"/>
      <c r="AN5" s="665"/>
      <c r="AO5" s="665"/>
      <c r="AP5" s="665"/>
      <c r="AQ5" s="665"/>
      <c r="AR5" s="665"/>
      <c r="AS5" s="665"/>
      <c r="AT5" s="650" t="s">
        <v>343</v>
      </c>
      <c r="AU5" s="650"/>
      <c r="AV5" s="650"/>
      <c r="AW5" s="665"/>
      <c r="AX5" s="665"/>
      <c r="AY5" s="665"/>
      <c r="AZ5" s="665"/>
      <c r="BA5" s="665"/>
      <c r="BB5" s="665"/>
      <c r="BC5" s="665"/>
      <c r="BD5" s="665"/>
      <c r="BE5" s="665"/>
      <c r="BF5" s="665"/>
      <c r="BG5" s="650" t="s">
        <v>344</v>
      </c>
      <c r="BH5" s="650"/>
      <c r="BI5" s="650"/>
      <c r="BJ5" s="651"/>
    </row>
    <row r="6" spans="1:66" ht="24.95" customHeight="1">
      <c r="D6" s="694"/>
      <c r="E6" s="695"/>
      <c r="F6" s="695"/>
      <c r="G6" s="696"/>
      <c r="H6" s="650"/>
      <c r="I6" s="650"/>
      <c r="J6" s="713"/>
      <c r="K6" s="713"/>
      <c r="L6" s="713"/>
      <c r="M6" s="713"/>
      <c r="N6" s="713"/>
      <c r="O6" s="713"/>
      <c r="P6" s="713"/>
      <c r="Q6" s="713"/>
      <c r="R6" s="713"/>
      <c r="S6" s="714"/>
      <c r="T6" s="652"/>
      <c r="U6" s="653"/>
      <c r="V6" s="653"/>
      <c r="W6" s="653"/>
      <c r="X6" s="653"/>
      <c r="Y6" s="653"/>
      <c r="Z6" s="653"/>
      <c r="AA6" s="653"/>
      <c r="AB6" s="653"/>
      <c r="AC6" s="653"/>
      <c r="AD6" s="653"/>
      <c r="AE6" s="653"/>
      <c r="AF6" s="653"/>
      <c r="AG6" s="653"/>
      <c r="AH6" s="653"/>
      <c r="AI6" s="653"/>
      <c r="AJ6" s="653"/>
      <c r="AK6" s="653"/>
      <c r="AL6" s="653"/>
      <c r="AM6" s="653"/>
      <c r="AN6" s="653"/>
      <c r="AO6" s="653"/>
      <c r="AP6" s="653"/>
      <c r="AQ6" s="653"/>
      <c r="AR6" s="653"/>
      <c r="AS6" s="653"/>
      <c r="AT6" s="653"/>
      <c r="AU6" s="653"/>
      <c r="AV6" s="653"/>
      <c r="AW6" s="653"/>
      <c r="AX6" s="653"/>
      <c r="AY6" s="653"/>
      <c r="AZ6" s="653"/>
      <c r="BA6" s="653"/>
      <c r="BB6" s="653"/>
      <c r="BC6" s="653"/>
      <c r="BD6" s="653"/>
      <c r="BE6" s="653"/>
      <c r="BF6" s="653"/>
      <c r="BG6" s="653"/>
      <c r="BH6" s="653"/>
      <c r="BI6" s="653"/>
      <c r="BJ6" s="654"/>
    </row>
    <row r="7" spans="1:66" ht="22.5" customHeight="1">
      <c r="D7" s="694"/>
      <c r="E7" s="695"/>
      <c r="F7" s="695"/>
      <c r="G7" s="696"/>
      <c r="H7" s="650"/>
      <c r="I7" s="650"/>
      <c r="J7" s="713"/>
      <c r="K7" s="713"/>
      <c r="L7" s="713"/>
      <c r="M7" s="713"/>
      <c r="N7" s="713"/>
      <c r="O7" s="713"/>
      <c r="P7" s="713"/>
      <c r="Q7" s="713"/>
      <c r="R7" s="713"/>
      <c r="S7" s="714"/>
      <c r="T7" s="655" t="s">
        <v>345</v>
      </c>
      <c r="U7" s="655"/>
      <c r="V7" s="655"/>
      <c r="W7" s="656"/>
      <c r="X7" s="657"/>
      <c r="Y7" s="657"/>
      <c r="Z7" s="657"/>
      <c r="AA7" s="657"/>
      <c r="AB7" s="657"/>
      <c r="AC7" s="657"/>
      <c r="AD7" s="657"/>
      <c r="AE7" s="657"/>
      <c r="AF7" s="657"/>
      <c r="AG7" s="657"/>
      <c r="AH7" s="657"/>
      <c r="AI7" s="657"/>
      <c r="AJ7" s="657"/>
      <c r="AK7" s="657"/>
      <c r="AL7" s="657"/>
      <c r="AM7" s="657"/>
      <c r="AN7" s="657"/>
      <c r="AO7" s="657"/>
      <c r="AP7" s="657"/>
      <c r="AQ7" s="657"/>
      <c r="AR7" s="658"/>
      <c r="AS7" s="659" t="s">
        <v>905</v>
      </c>
      <c r="AT7" s="660"/>
      <c r="AU7" s="660"/>
      <c r="AV7" s="660"/>
      <c r="AW7" s="660"/>
      <c r="AX7" s="661"/>
      <c r="AY7" s="662" t="s">
        <v>906</v>
      </c>
      <c r="AZ7" s="662"/>
      <c r="BA7" s="662"/>
      <c r="BB7" s="662"/>
      <c r="BC7" s="662"/>
      <c r="BD7" s="662"/>
      <c r="BE7" s="662"/>
      <c r="BF7" s="662"/>
      <c r="BG7" s="662"/>
      <c r="BH7" s="662"/>
      <c r="BI7" s="662"/>
      <c r="BJ7" s="663"/>
    </row>
    <row r="8" spans="1:66" ht="22.5" customHeight="1">
      <c r="D8" s="694"/>
      <c r="E8" s="695"/>
      <c r="F8" s="695"/>
      <c r="G8" s="696"/>
      <c r="H8" s="650"/>
      <c r="I8" s="650"/>
      <c r="J8" s="713"/>
      <c r="K8" s="713"/>
      <c r="L8" s="713"/>
      <c r="M8" s="713"/>
      <c r="N8" s="713"/>
      <c r="O8" s="713"/>
      <c r="P8" s="713"/>
      <c r="Q8" s="713"/>
      <c r="R8" s="713"/>
      <c r="S8" s="714"/>
      <c r="T8" s="668" t="s">
        <v>346</v>
      </c>
      <c r="U8" s="669"/>
      <c r="V8" s="669"/>
      <c r="W8" s="669"/>
      <c r="X8" s="669"/>
      <c r="Y8" s="669"/>
      <c r="Z8" s="669"/>
      <c r="AA8" s="656"/>
      <c r="AB8" s="657"/>
      <c r="AC8" s="657"/>
      <c r="AD8" s="657"/>
      <c r="AE8" s="657"/>
      <c r="AF8" s="657"/>
      <c r="AG8" s="657"/>
      <c r="AH8" s="657"/>
      <c r="AI8" s="657"/>
      <c r="AJ8" s="657"/>
      <c r="AK8" s="657"/>
      <c r="AL8" s="657"/>
      <c r="AM8" s="657"/>
      <c r="AN8" s="657"/>
      <c r="AO8" s="657"/>
      <c r="AP8" s="657"/>
      <c r="AQ8" s="657"/>
      <c r="AR8" s="657"/>
      <c r="AS8" s="657"/>
      <c r="AT8" s="657"/>
      <c r="AU8" s="657"/>
      <c r="AV8" s="657"/>
      <c r="AW8" s="657"/>
      <c r="AX8" s="657"/>
      <c r="AY8" s="657"/>
      <c r="AZ8" s="657"/>
      <c r="BA8" s="657"/>
      <c r="BB8" s="657"/>
      <c r="BC8" s="657"/>
      <c r="BD8" s="657"/>
      <c r="BE8" s="657"/>
      <c r="BF8" s="657"/>
      <c r="BG8" s="657"/>
      <c r="BH8" s="657"/>
      <c r="BI8" s="657"/>
      <c r="BJ8" s="670"/>
    </row>
    <row r="9" spans="1:66" ht="18.75" customHeight="1">
      <c r="D9" s="694"/>
      <c r="E9" s="695"/>
      <c r="F9" s="695"/>
      <c r="G9" s="696"/>
      <c r="H9" s="650"/>
      <c r="I9" s="650"/>
      <c r="J9" s="713"/>
      <c r="K9" s="713"/>
      <c r="L9" s="713"/>
      <c r="M9" s="713"/>
      <c r="N9" s="713"/>
      <c r="O9" s="713"/>
      <c r="P9" s="713"/>
      <c r="Q9" s="713"/>
      <c r="R9" s="713"/>
      <c r="S9" s="714"/>
      <c r="T9" s="671" t="s">
        <v>8</v>
      </c>
      <c r="U9" s="650"/>
      <c r="V9" s="650"/>
      <c r="W9" s="650"/>
      <c r="X9" s="650"/>
      <c r="Y9" s="650"/>
      <c r="Z9" s="672"/>
      <c r="AA9" s="676"/>
      <c r="AB9" s="677"/>
      <c r="AC9" s="677"/>
      <c r="AD9" s="677"/>
      <c r="AE9" s="677"/>
      <c r="AF9" s="677"/>
      <c r="AG9" s="677"/>
      <c r="AH9" s="677"/>
      <c r="AI9" s="677"/>
      <c r="AJ9" s="677"/>
      <c r="AK9" s="677"/>
      <c r="AL9" s="677"/>
      <c r="AM9" s="680" t="s">
        <v>9</v>
      </c>
      <c r="AN9" s="681"/>
      <c r="AO9" s="683"/>
      <c r="AP9" s="684"/>
      <c r="AQ9" s="684"/>
      <c r="AR9" s="684"/>
      <c r="AS9" s="684"/>
      <c r="AT9" s="684"/>
      <c r="AU9" s="684"/>
      <c r="AV9" s="684"/>
      <c r="AW9" s="680" t="s">
        <v>12</v>
      </c>
      <c r="AX9" s="681"/>
      <c r="AY9" s="687" t="s">
        <v>10</v>
      </c>
      <c r="AZ9" s="687"/>
      <c r="BA9" s="687"/>
      <c r="BB9" s="687"/>
      <c r="BC9" s="688"/>
      <c r="BD9" s="689"/>
      <c r="BE9" s="689"/>
      <c r="BF9" s="689"/>
      <c r="BG9" s="689"/>
      <c r="BH9" s="689"/>
      <c r="BI9" s="680" t="s">
        <v>185</v>
      </c>
      <c r="BJ9" s="690"/>
    </row>
    <row r="10" spans="1:66" ht="18.75" customHeight="1">
      <c r="D10" s="697"/>
      <c r="E10" s="698"/>
      <c r="F10" s="698"/>
      <c r="G10" s="699"/>
      <c r="H10" s="674"/>
      <c r="I10" s="674"/>
      <c r="J10" s="705"/>
      <c r="K10" s="705"/>
      <c r="L10" s="705"/>
      <c r="M10" s="705"/>
      <c r="N10" s="705"/>
      <c r="O10" s="705"/>
      <c r="P10" s="705"/>
      <c r="Q10" s="705"/>
      <c r="R10" s="705"/>
      <c r="S10" s="706"/>
      <c r="T10" s="673"/>
      <c r="U10" s="674"/>
      <c r="V10" s="674"/>
      <c r="W10" s="674"/>
      <c r="X10" s="674"/>
      <c r="Y10" s="674"/>
      <c r="Z10" s="675"/>
      <c r="AA10" s="678"/>
      <c r="AB10" s="679"/>
      <c r="AC10" s="679"/>
      <c r="AD10" s="679"/>
      <c r="AE10" s="679"/>
      <c r="AF10" s="679"/>
      <c r="AG10" s="679"/>
      <c r="AH10" s="679"/>
      <c r="AI10" s="679"/>
      <c r="AJ10" s="679"/>
      <c r="AK10" s="679"/>
      <c r="AL10" s="679"/>
      <c r="AM10" s="648"/>
      <c r="AN10" s="682"/>
      <c r="AO10" s="685"/>
      <c r="AP10" s="686"/>
      <c r="AQ10" s="686"/>
      <c r="AR10" s="686"/>
      <c r="AS10" s="686"/>
      <c r="AT10" s="686"/>
      <c r="AU10" s="686"/>
      <c r="AV10" s="686"/>
      <c r="AW10" s="648"/>
      <c r="AX10" s="682"/>
      <c r="AY10" s="645" t="s">
        <v>11</v>
      </c>
      <c r="AZ10" s="645"/>
      <c r="BA10" s="645"/>
      <c r="BB10" s="645"/>
      <c r="BC10" s="646"/>
      <c r="BD10" s="647"/>
      <c r="BE10" s="647"/>
      <c r="BF10" s="647"/>
      <c r="BG10" s="647"/>
      <c r="BH10" s="647"/>
      <c r="BI10" s="648" t="s">
        <v>185</v>
      </c>
      <c r="BJ10" s="649"/>
    </row>
    <row r="11" spans="1:66" ht="54.95" customHeight="1">
      <c r="A11" s="666" t="s">
        <v>907</v>
      </c>
      <c r="B11" s="666"/>
      <c r="C11" s="666"/>
      <c r="D11" s="666"/>
      <c r="E11" s="667" t="s">
        <v>908</v>
      </c>
      <c r="F11" s="667"/>
      <c r="G11" s="667"/>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67"/>
      <c r="AF11" s="667"/>
      <c r="AG11" s="667"/>
      <c r="AH11" s="667"/>
      <c r="AI11" s="667"/>
      <c r="AJ11" s="667"/>
      <c r="AK11" s="667"/>
      <c r="AL11" s="667"/>
      <c r="AM11" s="667"/>
      <c r="AN11" s="667"/>
      <c r="AO11" s="667"/>
      <c r="AP11" s="667"/>
      <c r="AQ11" s="667"/>
      <c r="AR11" s="667"/>
      <c r="AS11" s="667"/>
      <c r="AT11" s="667"/>
      <c r="AU11" s="667"/>
      <c r="AV11" s="667"/>
      <c r="AW11" s="667"/>
      <c r="AX11" s="667"/>
      <c r="AY11" s="667"/>
      <c r="AZ11" s="667"/>
      <c r="BA11" s="667"/>
      <c r="BB11" s="667"/>
      <c r="BC11" s="667"/>
      <c r="BD11" s="667"/>
      <c r="BE11" s="667"/>
      <c r="BF11" s="667"/>
      <c r="BG11" s="667"/>
      <c r="BH11" s="667"/>
      <c r="BI11" s="667"/>
      <c r="BJ11" s="667"/>
      <c r="BK11" s="667"/>
      <c r="BL11" s="667"/>
      <c r="BM11" s="667"/>
      <c r="BN11" s="667"/>
    </row>
    <row r="12" spans="1:66" ht="27.95" customHeight="1">
      <c r="A12" s="666" t="s">
        <v>909</v>
      </c>
      <c r="B12" s="666"/>
      <c r="C12" s="666"/>
      <c r="D12" s="666"/>
      <c r="E12" s="667" t="s">
        <v>910</v>
      </c>
      <c r="F12" s="667"/>
      <c r="G12" s="667"/>
      <c r="H12" s="667"/>
      <c r="I12" s="667"/>
      <c r="J12" s="667"/>
      <c r="K12" s="667"/>
      <c r="L12" s="667"/>
      <c r="M12" s="667"/>
      <c r="N12" s="667"/>
      <c r="O12" s="667"/>
      <c r="P12" s="667"/>
      <c r="Q12" s="667"/>
      <c r="R12" s="667"/>
      <c r="S12" s="667"/>
      <c r="T12" s="667"/>
      <c r="U12" s="667"/>
      <c r="V12" s="667"/>
      <c r="W12" s="667"/>
      <c r="X12" s="667"/>
      <c r="Y12" s="667"/>
      <c r="Z12" s="667"/>
      <c r="AA12" s="667"/>
      <c r="AB12" s="667"/>
      <c r="AC12" s="667"/>
      <c r="AD12" s="667"/>
      <c r="AE12" s="667"/>
      <c r="AF12" s="667"/>
      <c r="AG12" s="667"/>
      <c r="AH12" s="667"/>
      <c r="AI12" s="667"/>
      <c r="AJ12" s="667"/>
      <c r="AK12" s="667"/>
      <c r="AL12" s="667"/>
      <c r="AM12" s="667"/>
      <c r="AN12" s="667"/>
      <c r="AO12" s="667"/>
      <c r="AP12" s="667"/>
      <c r="AQ12" s="667"/>
      <c r="AR12" s="667"/>
      <c r="AS12" s="667"/>
      <c r="AT12" s="667"/>
      <c r="AU12" s="667"/>
      <c r="AV12" s="667"/>
      <c r="AW12" s="667"/>
      <c r="AX12" s="667"/>
      <c r="AY12" s="667"/>
      <c r="AZ12" s="667"/>
      <c r="BA12" s="667"/>
      <c r="BB12" s="667"/>
      <c r="BC12" s="667"/>
      <c r="BD12" s="667"/>
      <c r="BE12" s="667"/>
      <c r="BF12" s="667"/>
      <c r="BG12" s="667"/>
      <c r="BH12" s="667"/>
      <c r="BI12" s="667"/>
      <c r="BJ12" s="667"/>
      <c r="BK12" s="667"/>
      <c r="BL12" s="667"/>
      <c r="BM12" s="667"/>
      <c r="BN12" s="667"/>
    </row>
    <row r="13" spans="1:66" ht="11.25" customHeight="1"/>
    <row r="14" spans="1:66" ht="22.5" customHeight="1">
      <c r="D14" s="691" t="s">
        <v>367</v>
      </c>
      <c r="E14" s="692"/>
      <c r="F14" s="715"/>
      <c r="G14" s="716"/>
      <c r="H14" s="721" t="s">
        <v>114</v>
      </c>
      <c r="I14" s="721"/>
      <c r="J14" s="703" t="s">
        <v>363</v>
      </c>
      <c r="K14" s="703"/>
      <c r="L14" s="703"/>
      <c r="M14" s="703"/>
      <c r="N14" s="703"/>
      <c r="O14" s="703"/>
      <c r="P14" s="703"/>
      <c r="Q14" s="703"/>
      <c r="R14" s="703"/>
      <c r="S14" s="704"/>
      <c r="T14" s="50"/>
      <c r="U14" s="270" t="s">
        <v>336</v>
      </c>
      <c r="V14" s="270"/>
      <c r="W14" s="270"/>
      <c r="X14" s="270"/>
      <c r="Y14" s="270"/>
      <c r="Z14" s="270"/>
      <c r="AA14" s="270"/>
      <c r="AB14" s="270" t="s">
        <v>355</v>
      </c>
      <c r="AC14" s="270"/>
      <c r="AD14" s="270"/>
      <c r="AE14" s="270"/>
      <c r="AF14" s="270"/>
      <c r="AG14" s="270"/>
      <c r="AH14" s="270"/>
      <c r="AI14" s="270" t="s">
        <v>337</v>
      </c>
      <c r="AJ14" s="270"/>
      <c r="AK14" s="270"/>
      <c r="AL14" s="270"/>
      <c r="AM14" s="270"/>
      <c r="AN14" s="270"/>
      <c r="AO14" s="270"/>
      <c r="AP14" s="270" t="s">
        <v>356</v>
      </c>
      <c r="AQ14" s="270"/>
      <c r="AR14" s="270"/>
      <c r="AS14" s="270"/>
      <c r="AT14" s="270"/>
      <c r="AU14" s="270"/>
      <c r="AV14" s="270"/>
      <c r="AW14" s="270"/>
      <c r="AX14" s="270"/>
      <c r="AY14" s="270" t="s">
        <v>335</v>
      </c>
      <c r="AZ14" s="270"/>
      <c r="BA14" s="270"/>
      <c r="BB14" s="270"/>
      <c r="BC14" s="270"/>
      <c r="BD14" s="270"/>
      <c r="BE14" s="270"/>
      <c r="BF14" s="270"/>
      <c r="BG14" s="270"/>
      <c r="BH14" s="270"/>
      <c r="BI14" s="270"/>
      <c r="BJ14" s="51"/>
    </row>
    <row r="15" spans="1:66" ht="22.5" customHeight="1">
      <c r="D15" s="694"/>
      <c r="E15" s="695"/>
      <c r="F15" s="717"/>
      <c r="G15" s="718"/>
      <c r="H15" s="722"/>
      <c r="I15" s="722"/>
      <c r="J15" s="713"/>
      <c r="K15" s="713"/>
      <c r="L15" s="713"/>
      <c r="M15" s="713"/>
      <c r="N15" s="713"/>
      <c r="O15" s="713"/>
      <c r="P15" s="713"/>
      <c r="Q15" s="713"/>
      <c r="R15" s="713"/>
      <c r="S15" s="714"/>
      <c r="T15" s="52"/>
      <c r="U15" s="283" t="s">
        <v>338</v>
      </c>
      <c r="V15" s="283"/>
      <c r="W15" s="283"/>
      <c r="X15" s="283"/>
      <c r="Y15" s="283"/>
      <c r="Z15" s="283"/>
      <c r="AA15" s="283"/>
      <c r="AB15" s="283" t="s">
        <v>357</v>
      </c>
      <c r="AC15" s="283"/>
      <c r="AD15" s="283"/>
      <c r="AE15" s="283"/>
      <c r="AF15" s="283"/>
      <c r="AG15" s="283"/>
      <c r="AH15" s="283"/>
      <c r="AI15" s="283"/>
      <c r="AJ15" s="283"/>
      <c r="AK15" s="283"/>
      <c r="AL15" s="283"/>
      <c r="AM15" s="283"/>
      <c r="AN15" s="283"/>
      <c r="AO15" s="283"/>
      <c r="AP15" s="283" t="s">
        <v>358</v>
      </c>
      <c r="AQ15" s="283"/>
      <c r="AR15" s="283"/>
      <c r="AS15" s="283"/>
      <c r="AT15" s="283"/>
      <c r="AU15" s="283"/>
      <c r="AV15" s="283"/>
      <c r="AW15" s="283"/>
      <c r="AX15" s="283"/>
      <c r="AY15" s="283"/>
      <c r="AZ15" s="283"/>
      <c r="BA15" s="283"/>
      <c r="BB15" s="283"/>
      <c r="BC15" s="283"/>
      <c r="BD15" s="283"/>
      <c r="BE15" s="283"/>
      <c r="BF15" s="283"/>
      <c r="BG15" s="283"/>
      <c r="BH15" s="283"/>
      <c r="BI15" s="283"/>
      <c r="BJ15" s="53"/>
    </row>
    <row r="16" spans="1:66" ht="22.5" customHeight="1">
      <c r="D16" s="694"/>
      <c r="E16" s="695"/>
      <c r="F16" s="719"/>
      <c r="G16" s="720"/>
      <c r="H16" s="723"/>
      <c r="I16" s="723"/>
      <c r="J16" s="705"/>
      <c r="K16" s="705"/>
      <c r="L16" s="705"/>
      <c r="M16" s="705"/>
      <c r="N16" s="705"/>
      <c r="O16" s="705"/>
      <c r="P16" s="705"/>
      <c r="Q16" s="705"/>
      <c r="R16" s="705"/>
      <c r="S16" s="706"/>
      <c r="T16" s="52"/>
      <c r="U16" s="283" t="s">
        <v>301</v>
      </c>
      <c r="V16" s="283"/>
      <c r="W16" s="283"/>
      <c r="X16" s="283"/>
      <c r="Y16" s="283"/>
      <c r="Z16" s="283"/>
      <c r="AA16" s="283"/>
      <c r="AB16" s="271" t="s">
        <v>302</v>
      </c>
      <c r="AC16" s="271"/>
      <c r="AD16" s="271"/>
      <c r="AE16" s="271"/>
      <c r="AF16" s="271"/>
      <c r="AG16" s="283"/>
      <c r="AH16" s="283"/>
      <c r="AI16" s="271"/>
      <c r="AJ16" s="271"/>
      <c r="AK16" s="271"/>
      <c r="AL16" s="271"/>
      <c r="AM16" s="271"/>
      <c r="AN16" s="271"/>
      <c r="AO16" s="271"/>
      <c r="AP16" s="283"/>
      <c r="AQ16" s="283"/>
      <c r="AR16" s="271"/>
      <c r="AS16" s="271"/>
      <c r="AT16" s="271"/>
      <c r="AU16" s="271"/>
      <c r="AV16" s="271"/>
      <c r="AW16" s="271"/>
      <c r="AX16" s="283"/>
      <c r="AY16" s="283"/>
      <c r="AZ16" s="283"/>
      <c r="BA16" s="283"/>
      <c r="BB16" s="283"/>
      <c r="BC16" s="283"/>
      <c r="BD16" s="283"/>
      <c r="BE16" s="283"/>
      <c r="BF16" s="283"/>
      <c r="BG16" s="283"/>
      <c r="BH16" s="283"/>
      <c r="BI16" s="283"/>
      <c r="BJ16" s="53"/>
    </row>
    <row r="17" spans="4:62" ht="20.100000000000001" customHeight="1">
      <c r="D17" s="694"/>
      <c r="E17" s="696"/>
      <c r="F17" s="691" t="s">
        <v>431</v>
      </c>
      <c r="G17" s="692"/>
      <c r="H17" s="692"/>
      <c r="I17" s="693"/>
      <c r="J17" s="724" t="s">
        <v>314</v>
      </c>
      <c r="K17" s="721"/>
      <c r="L17" s="702" t="s">
        <v>354</v>
      </c>
      <c r="M17" s="702"/>
      <c r="N17" s="702"/>
      <c r="O17" s="702"/>
      <c r="P17" s="702"/>
      <c r="Q17" s="702"/>
      <c r="R17" s="702"/>
      <c r="S17" s="726"/>
      <c r="T17" s="707" t="s">
        <v>339</v>
      </c>
      <c r="U17" s="708"/>
      <c r="V17" s="708"/>
      <c r="W17" s="708"/>
      <c r="X17" s="708"/>
      <c r="Y17" s="709"/>
      <c r="Z17" s="709"/>
      <c r="AA17" s="709"/>
      <c r="AB17" s="709"/>
      <c r="AC17" s="709"/>
      <c r="AD17" s="709"/>
      <c r="AE17" s="709"/>
      <c r="AF17" s="709"/>
      <c r="AG17" s="709"/>
      <c r="AH17" s="709"/>
      <c r="AI17" s="709"/>
      <c r="AJ17" s="709"/>
      <c r="AK17" s="709"/>
      <c r="AL17" s="709"/>
      <c r="AM17" s="709"/>
      <c r="AN17" s="709"/>
      <c r="AO17" s="709"/>
      <c r="AP17" s="709"/>
      <c r="AQ17" s="709"/>
      <c r="AR17" s="709"/>
      <c r="AS17" s="709"/>
      <c r="AT17" s="709"/>
      <c r="AU17" s="709"/>
      <c r="AV17" s="709"/>
      <c r="AW17" s="709"/>
      <c r="AX17" s="709"/>
      <c r="AY17" s="709"/>
      <c r="AZ17" s="709"/>
      <c r="BA17" s="709"/>
      <c r="BB17" s="709"/>
      <c r="BC17" s="709"/>
      <c r="BD17" s="709"/>
      <c r="BE17" s="709"/>
      <c r="BF17" s="709"/>
      <c r="BG17" s="709"/>
      <c r="BH17" s="709"/>
      <c r="BI17" s="709"/>
      <c r="BJ17" s="710"/>
    </row>
    <row r="18" spans="4:62" ht="24.95" customHeight="1">
      <c r="D18" s="694"/>
      <c r="E18" s="696"/>
      <c r="F18" s="694"/>
      <c r="G18" s="695"/>
      <c r="H18" s="695"/>
      <c r="I18" s="696"/>
      <c r="J18" s="725"/>
      <c r="K18" s="723"/>
      <c r="L18" s="727"/>
      <c r="M18" s="727"/>
      <c r="N18" s="727"/>
      <c r="O18" s="727"/>
      <c r="P18" s="727"/>
      <c r="Q18" s="727"/>
      <c r="R18" s="727"/>
      <c r="S18" s="728"/>
      <c r="T18" s="673" t="s">
        <v>340</v>
      </c>
      <c r="U18" s="674"/>
      <c r="V18" s="674"/>
      <c r="W18" s="674"/>
      <c r="X18" s="674"/>
      <c r="Y18" s="711"/>
      <c r="Z18" s="711"/>
      <c r="AA18" s="711"/>
      <c r="AB18" s="711"/>
      <c r="AC18" s="711"/>
      <c r="AD18" s="711"/>
      <c r="AE18" s="711"/>
      <c r="AF18" s="711"/>
      <c r="AG18" s="711"/>
      <c r="AH18" s="711"/>
      <c r="AI18" s="711"/>
      <c r="AJ18" s="711"/>
      <c r="AK18" s="711"/>
      <c r="AL18" s="711"/>
      <c r="AM18" s="711"/>
      <c r="AN18" s="711"/>
      <c r="AO18" s="711"/>
      <c r="AP18" s="711"/>
      <c r="AQ18" s="711"/>
      <c r="AR18" s="711"/>
      <c r="AS18" s="711"/>
      <c r="AT18" s="711"/>
      <c r="AU18" s="711"/>
      <c r="AV18" s="711"/>
      <c r="AW18" s="711"/>
      <c r="AX18" s="711"/>
      <c r="AY18" s="711"/>
      <c r="AZ18" s="711"/>
      <c r="BA18" s="711"/>
      <c r="BB18" s="711"/>
      <c r="BC18" s="711"/>
      <c r="BD18" s="711"/>
      <c r="BE18" s="711"/>
      <c r="BF18" s="711"/>
      <c r="BG18" s="711"/>
      <c r="BH18" s="711"/>
      <c r="BI18" s="711"/>
      <c r="BJ18" s="712"/>
    </row>
    <row r="19" spans="4:62" ht="22.5" customHeight="1">
      <c r="D19" s="694"/>
      <c r="E19" s="696"/>
      <c r="F19" s="694"/>
      <c r="G19" s="695"/>
      <c r="H19" s="695"/>
      <c r="I19" s="696"/>
      <c r="J19" s="724" t="s">
        <v>318</v>
      </c>
      <c r="K19" s="721"/>
      <c r="L19" s="702" t="s">
        <v>359</v>
      </c>
      <c r="M19" s="702"/>
      <c r="N19" s="702"/>
      <c r="O19" s="702"/>
      <c r="P19" s="702"/>
      <c r="Q19" s="702"/>
      <c r="R19" s="702"/>
      <c r="S19" s="726"/>
      <c r="T19" s="671" t="s">
        <v>341</v>
      </c>
      <c r="U19" s="650"/>
      <c r="V19" s="664"/>
      <c r="W19" s="664"/>
      <c r="X19" s="664"/>
      <c r="Y19" s="664"/>
      <c r="Z19" s="664"/>
      <c r="AA19" s="650" t="s">
        <v>342</v>
      </c>
      <c r="AB19" s="650"/>
      <c r="AC19" s="650"/>
      <c r="AD19" s="664"/>
      <c r="AE19" s="664"/>
      <c r="AF19" s="664"/>
      <c r="AG19" s="664"/>
      <c r="AH19" s="664"/>
      <c r="AI19" s="664"/>
      <c r="AJ19" s="37"/>
      <c r="AK19" s="665"/>
      <c r="AL19" s="665"/>
      <c r="AM19" s="665"/>
      <c r="AN19" s="665"/>
      <c r="AO19" s="665"/>
      <c r="AP19" s="665"/>
      <c r="AQ19" s="665"/>
      <c r="AR19" s="665"/>
      <c r="AS19" s="665"/>
      <c r="AT19" s="650" t="s">
        <v>343</v>
      </c>
      <c r="AU19" s="650"/>
      <c r="AV19" s="650"/>
      <c r="AW19" s="665"/>
      <c r="AX19" s="665"/>
      <c r="AY19" s="665"/>
      <c r="AZ19" s="665"/>
      <c r="BA19" s="665"/>
      <c r="BB19" s="665"/>
      <c r="BC19" s="665"/>
      <c r="BD19" s="665"/>
      <c r="BE19" s="665"/>
      <c r="BF19" s="665"/>
      <c r="BG19" s="650" t="s">
        <v>344</v>
      </c>
      <c r="BH19" s="650"/>
      <c r="BI19" s="650"/>
      <c r="BJ19" s="651"/>
    </row>
    <row r="20" spans="4:62" ht="24.95" customHeight="1">
      <c r="D20" s="694"/>
      <c r="E20" s="696"/>
      <c r="F20" s="694"/>
      <c r="G20" s="695"/>
      <c r="H20" s="695"/>
      <c r="I20" s="696"/>
      <c r="J20" s="730"/>
      <c r="K20" s="722"/>
      <c r="L20" s="731"/>
      <c r="M20" s="731"/>
      <c r="N20" s="731"/>
      <c r="O20" s="731"/>
      <c r="P20" s="731"/>
      <c r="Q20" s="731"/>
      <c r="R20" s="731"/>
      <c r="S20" s="732"/>
      <c r="T20" s="733"/>
      <c r="U20" s="734"/>
      <c r="V20" s="734"/>
      <c r="W20" s="734"/>
      <c r="X20" s="734"/>
      <c r="Y20" s="734"/>
      <c r="Z20" s="734"/>
      <c r="AA20" s="734"/>
      <c r="AB20" s="734"/>
      <c r="AC20" s="734"/>
      <c r="AD20" s="734"/>
      <c r="AE20" s="734"/>
      <c r="AF20" s="734"/>
      <c r="AG20" s="734"/>
      <c r="AH20" s="734"/>
      <c r="AI20" s="734"/>
      <c r="AJ20" s="734"/>
      <c r="AK20" s="734"/>
      <c r="AL20" s="734"/>
      <c r="AM20" s="734"/>
      <c r="AN20" s="734"/>
      <c r="AO20" s="734"/>
      <c r="AP20" s="734"/>
      <c r="AQ20" s="734"/>
      <c r="AR20" s="734"/>
      <c r="AS20" s="734"/>
      <c r="AT20" s="734"/>
      <c r="AU20" s="734"/>
      <c r="AV20" s="734"/>
      <c r="AW20" s="734"/>
      <c r="AX20" s="734"/>
      <c r="AY20" s="734"/>
      <c r="AZ20" s="734"/>
      <c r="BA20" s="734"/>
      <c r="BB20" s="734"/>
      <c r="BC20" s="734"/>
      <c r="BD20" s="734"/>
      <c r="BE20" s="734"/>
      <c r="BF20" s="734"/>
      <c r="BG20" s="734"/>
      <c r="BH20" s="734"/>
      <c r="BI20" s="734"/>
      <c r="BJ20" s="735"/>
    </row>
    <row r="21" spans="4:62" ht="22.5" customHeight="1">
      <c r="D21" s="694"/>
      <c r="E21" s="696"/>
      <c r="F21" s="694"/>
      <c r="G21" s="695"/>
      <c r="H21" s="695"/>
      <c r="I21" s="696"/>
      <c r="J21" s="725"/>
      <c r="K21" s="723"/>
      <c r="L21" s="727"/>
      <c r="M21" s="727"/>
      <c r="N21" s="727"/>
      <c r="O21" s="727"/>
      <c r="P21" s="727"/>
      <c r="Q21" s="727"/>
      <c r="R21" s="727"/>
      <c r="S21" s="728"/>
      <c r="T21" s="655" t="s">
        <v>345</v>
      </c>
      <c r="U21" s="655"/>
      <c r="V21" s="655"/>
      <c r="W21" s="736"/>
      <c r="X21" s="737"/>
      <c r="Y21" s="737"/>
      <c r="Z21" s="737"/>
      <c r="AA21" s="737"/>
      <c r="AB21" s="737"/>
      <c r="AC21" s="737"/>
      <c r="AD21" s="737"/>
      <c r="AE21" s="737"/>
      <c r="AF21" s="737"/>
      <c r="AG21" s="737"/>
      <c r="AH21" s="737"/>
      <c r="AI21" s="737"/>
      <c r="AJ21" s="737"/>
      <c r="AK21" s="737"/>
      <c r="AL21" s="737"/>
      <c r="AM21" s="737"/>
      <c r="AN21" s="737"/>
      <c r="AO21" s="738"/>
      <c r="AP21" s="739" t="s">
        <v>346</v>
      </c>
      <c r="AQ21" s="740"/>
      <c r="AR21" s="741"/>
      <c r="AS21" s="736"/>
      <c r="AT21" s="737"/>
      <c r="AU21" s="737"/>
      <c r="AV21" s="737"/>
      <c r="AW21" s="737"/>
      <c r="AX21" s="737"/>
      <c r="AY21" s="737"/>
      <c r="AZ21" s="737"/>
      <c r="BA21" s="737"/>
      <c r="BB21" s="737"/>
      <c r="BC21" s="737"/>
      <c r="BD21" s="737"/>
      <c r="BE21" s="737"/>
      <c r="BF21" s="737"/>
      <c r="BG21" s="737"/>
      <c r="BH21" s="737"/>
      <c r="BI21" s="737"/>
      <c r="BJ21" s="742"/>
    </row>
    <row r="22" spans="4:62" ht="20.100000000000001" customHeight="1">
      <c r="D22" s="694"/>
      <c r="E22" s="696"/>
      <c r="F22" s="694"/>
      <c r="G22" s="695"/>
      <c r="H22" s="695"/>
      <c r="I22" s="696"/>
      <c r="J22" s="729" t="s">
        <v>435</v>
      </c>
      <c r="K22" s="721"/>
      <c r="L22" s="702" t="s">
        <v>434</v>
      </c>
      <c r="M22" s="702"/>
      <c r="N22" s="702"/>
      <c r="O22" s="702"/>
      <c r="P22" s="702"/>
      <c r="Q22" s="702"/>
      <c r="R22" s="702"/>
      <c r="S22" s="726"/>
      <c r="T22" s="707" t="s">
        <v>348</v>
      </c>
      <c r="U22" s="708"/>
      <c r="V22" s="708"/>
      <c r="W22" s="708"/>
      <c r="X22" s="708"/>
      <c r="Y22" s="743"/>
      <c r="Z22" s="744"/>
      <c r="AA22" s="709"/>
      <c r="AB22" s="709"/>
      <c r="AC22" s="709"/>
      <c r="AD22" s="709"/>
      <c r="AE22" s="709"/>
      <c r="AF22" s="709"/>
      <c r="AG22" s="709"/>
      <c r="AH22" s="709"/>
      <c r="AI22" s="709"/>
      <c r="AJ22" s="709"/>
      <c r="AK22" s="709"/>
      <c r="AL22" s="709"/>
      <c r="AM22" s="709"/>
      <c r="AN22" s="709"/>
      <c r="AO22" s="745"/>
      <c r="AP22" s="746" t="s">
        <v>14</v>
      </c>
      <c r="AQ22" s="701"/>
      <c r="AR22" s="701"/>
      <c r="AS22" s="701"/>
      <c r="AT22" s="701"/>
      <c r="AU22" s="747"/>
      <c r="AV22" s="749"/>
      <c r="AW22" s="750"/>
      <c r="AX22" s="750"/>
      <c r="AY22" s="750"/>
      <c r="AZ22" s="750"/>
      <c r="BA22" s="750"/>
      <c r="BB22" s="750"/>
      <c r="BC22" s="750"/>
      <c r="BD22" s="750"/>
      <c r="BE22" s="750"/>
      <c r="BF22" s="750"/>
      <c r="BG22" s="750"/>
      <c r="BH22" s="750"/>
      <c r="BI22" s="750"/>
      <c r="BJ22" s="751"/>
    </row>
    <row r="23" spans="4:62" ht="30" customHeight="1">
      <c r="D23" s="694"/>
      <c r="E23" s="696"/>
      <c r="F23" s="697"/>
      <c r="G23" s="698"/>
      <c r="H23" s="698"/>
      <c r="I23" s="699"/>
      <c r="J23" s="725"/>
      <c r="K23" s="723"/>
      <c r="L23" s="727"/>
      <c r="M23" s="727"/>
      <c r="N23" s="727"/>
      <c r="O23" s="727"/>
      <c r="P23" s="727"/>
      <c r="Q23" s="727"/>
      <c r="R23" s="727"/>
      <c r="S23" s="728"/>
      <c r="T23" s="673" t="s">
        <v>13</v>
      </c>
      <c r="U23" s="674"/>
      <c r="V23" s="674"/>
      <c r="W23" s="674"/>
      <c r="X23" s="674"/>
      <c r="Y23" s="675"/>
      <c r="Z23" s="752"/>
      <c r="AA23" s="753"/>
      <c r="AB23" s="753"/>
      <c r="AC23" s="753"/>
      <c r="AD23" s="753"/>
      <c r="AE23" s="753"/>
      <c r="AF23" s="753"/>
      <c r="AG23" s="753"/>
      <c r="AH23" s="753"/>
      <c r="AI23" s="753"/>
      <c r="AJ23" s="753"/>
      <c r="AK23" s="753"/>
      <c r="AL23" s="753"/>
      <c r="AM23" s="753"/>
      <c r="AN23" s="753"/>
      <c r="AO23" s="755"/>
      <c r="AP23" s="748"/>
      <c r="AQ23" s="674"/>
      <c r="AR23" s="674"/>
      <c r="AS23" s="674"/>
      <c r="AT23" s="674"/>
      <c r="AU23" s="675"/>
      <c r="AV23" s="752"/>
      <c r="AW23" s="753"/>
      <c r="AX23" s="753"/>
      <c r="AY23" s="753"/>
      <c r="AZ23" s="753"/>
      <c r="BA23" s="753"/>
      <c r="BB23" s="753"/>
      <c r="BC23" s="753"/>
      <c r="BD23" s="753"/>
      <c r="BE23" s="753"/>
      <c r="BF23" s="753"/>
      <c r="BG23" s="753"/>
      <c r="BH23" s="753"/>
      <c r="BI23" s="753"/>
      <c r="BJ23" s="754"/>
    </row>
    <row r="24" spans="4:62" ht="20.100000000000001" customHeight="1">
      <c r="D24" s="694"/>
      <c r="E24" s="696"/>
      <c r="F24" s="691" t="s">
        <v>432</v>
      </c>
      <c r="G24" s="692"/>
      <c r="H24" s="692"/>
      <c r="I24" s="693"/>
      <c r="J24" s="729" t="s">
        <v>437</v>
      </c>
      <c r="K24" s="721"/>
      <c r="L24" s="702" t="s">
        <v>360</v>
      </c>
      <c r="M24" s="702"/>
      <c r="N24" s="702"/>
      <c r="O24" s="702"/>
      <c r="P24" s="702"/>
      <c r="Q24" s="702"/>
      <c r="R24" s="702"/>
      <c r="S24" s="726"/>
      <c r="T24" s="707" t="s">
        <v>339</v>
      </c>
      <c r="U24" s="708"/>
      <c r="V24" s="708"/>
      <c r="W24" s="708"/>
      <c r="X24" s="708"/>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709"/>
      <c r="BA24" s="709"/>
      <c r="BB24" s="709"/>
      <c r="BC24" s="709"/>
      <c r="BD24" s="709"/>
      <c r="BE24" s="709"/>
      <c r="BF24" s="709"/>
      <c r="BG24" s="709"/>
      <c r="BH24" s="709"/>
      <c r="BI24" s="709"/>
      <c r="BJ24" s="710"/>
    </row>
    <row r="25" spans="4:62" ht="24.95" customHeight="1">
      <c r="D25" s="694"/>
      <c r="E25" s="696"/>
      <c r="F25" s="694"/>
      <c r="G25" s="695"/>
      <c r="H25" s="695"/>
      <c r="I25" s="696"/>
      <c r="J25" s="725"/>
      <c r="K25" s="723"/>
      <c r="L25" s="727"/>
      <c r="M25" s="727"/>
      <c r="N25" s="727"/>
      <c r="O25" s="727"/>
      <c r="P25" s="727"/>
      <c r="Q25" s="727"/>
      <c r="R25" s="727"/>
      <c r="S25" s="728"/>
      <c r="T25" s="673" t="s">
        <v>340</v>
      </c>
      <c r="U25" s="674"/>
      <c r="V25" s="674"/>
      <c r="W25" s="674"/>
      <c r="X25" s="674"/>
      <c r="Y25" s="711"/>
      <c r="Z25" s="711"/>
      <c r="AA25" s="711"/>
      <c r="AB25" s="711"/>
      <c r="AC25" s="711"/>
      <c r="AD25" s="711"/>
      <c r="AE25" s="711"/>
      <c r="AF25" s="711"/>
      <c r="AG25" s="711"/>
      <c r="AH25" s="711"/>
      <c r="AI25" s="711"/>
      <c r="AJ25" s="711"/>
      <c r="AK25" s="711"/>
      <c r="AL25" s="711"/>
      <c r="AM25" s="711"/>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2"/>
    </row>
    <row r="26" spans="4:62" ht="22.5" customHeight="1">
      <c r="D26" s="694"/>
      <c r="E26" s="696"/>
      <c r="F26" s="694"/>
      <c r="G26" s="695"/>
      <c r="H26" s="695"/>
      <c r="I26" s="696"/>
      <c r="J26" s="729" t="s">
        <v>436</v>
      </c>
      <c r="K26" s="721"/>
      <c r="L26" s="702" t="s">
        <v>361</v>
      </c>
      <c r="M26" s="702"/>
      <c r="N26" s="702"/>
      <c r="O26" s="702"/>
      <c r="P26" s="702"/>
      <c r="Q26" s="702"/>
      <c r="R26" s="702"/>
      <c r="S26" s="726"/>
      <c r="T26" s="671" t="s">
        <v>341</v>
      </c>
      <c r="U26" s="650"/>
      <c r="V26" s="664"/>
      <c r="W26" s="664"/>
      <c r="X26" s="664"/>
      <c r="Y26" s="664"/>
      <c r="Z26" s="664"/>
      <c r="AA26" s="650" t="s">
        <v>342</v>
      </c>
      <c r="AB26" s="650"/>
      <c r="AC26" s="650"/>
      <c r="AD26" s="664"/>
      <c r="AE26" s="664"/>
      <c r="AF26" s="664"/>
      <c r="AG26" s="664"/>
      <c r="AH26" s="664"/>
      <c r="AI26" s="664"/>
      <c r="AJ26" s="37"/>
      <c r="AK26" s="665"/>
      <c r="AL26" s="665"/>
      <c r="AM26" s="665"/>
      <c r="AN26" s="665"/>
      <c r="AO26" s="665"/>
      <c r="AP26" s="665"/>
      <c r="AQ26" s="665"/>
      <c r="AR26" s="665"/>
      <c r="AS26" s="665"/>
      <c r="AT26" s="650" t="s">
        <v>343</v>
      </c>
      <c r="AU26" s="650"/>
      <c r="AV26" s="650"/>
      <c r="AW26" s="665"/>
      <c r="AX26" s="665"/>
      <c r="AY26" s="665"/>
      <c r="AZ26" s="665"/>
      <c r="BA26" s="665"/>
      <c r="BB26" s="665"/>
      <c r="BC26" s="665"/>
      <c r="BD26" s="665"/>
      <c r="BE26" s="665"/>
      <c r="BF26" s="665"/>
      <c r="BG26" s="650" t="s">
        <v>344</v>
      </c>
      <c r="BH26" s="650"/>
      <c r="BI26" s="650"/>
      <c r="BJ26" s="651"/>
    </row>
    <row r="27" spans="4:62" ht="24.95" customHeight="1">
      <c r="D27" s="694"/>
      <c r="E27" s="696"/>
      <c r="F27" s="694"/>
      <c r="G27" s="695"/>
      <c r="H27" s="695"/>
      <c r="I27" s="696"/>
      <c r="J27" s="730"/>
      <c r="K27" s="722"/>
      <c r="L27" s="731"/>
      <c r="M27" s="731"/>
      <c r="N27" s="731"/>
      <c r="O27" s="731"/>
      <c r="P27" s="731"/>
      <c r="Q27" s="731"/>
      <c r="R27" s="731"/>
      <c r="S27" s="732"/>
      <c r="T27" s="733"/>
      <c r="U27" s="734"/>
      <c r="V27" s="734"/>
      <c r="W27" s="734"/>
      <c r="X27" s="734"/>
      <c r="Y27" s="734"/>
      <c r="Z27" s="734"/>
      <c r="AA27" s="734"/>
      <c r="AB27" s="734"/>
      <c r="AC27" s="734"/>
      <c r="AD27" s="734"/>
      <c r="AE27" s="734"/>
      <c r="AF27" s="734"/>
      <c r="AG27" s="734"/>
      <c r="AH27" s="734"/>
      <c r="AI27" s="734"/>
      <c r="AJ27" s="734"/>
      <c r="AK27" s="734"/>
      <c r="AL27" s="734"/>
      <c r="AM27" s="734"/>
      <c r="AN27" s="734"/>
      <c r="AO27" s="734"/>
      <c r="AP27" s="734"/>
      <c r="AQ27" s="734"/>
      <c r="AR27" s="734"/>
      <c r="AS27" s="734"/>
      <c r="AT27" s="734"/>
      <c r="AU27" s="734"/>
      <c r="AV27" s="734"/>
      <c r="AW27" s="734"/>
      <c r="AX27" s="734"/>
      <c r="AY27" s="734"/>
      <c r="AZ27" s="734"/>
      <c r="BA27" s="734"/>
      <c r="BB27" s="734"/>
      <c r="BC27" s="734"/>
      <c r="BD27" s="734"/>
      <c r="BE27" s="734"/>
      <c r="BF27" s="734"/>
      <c r="BG27" s="734"/>
      <c r="BH27" s="734"/>
      <c r="BI27" s="734"/>
      <c r="BJ27" s="735"/>
    </row>
    <row r="28" spans="4:62" ht="22.5" customHeight="1">
      <c r="D28" s="694"/>
      <c r="E28" s="696"/>
      <c r="F28" s="694"/>
      <c r="G28" s="695"/>
      <c r="H28" s="695"/>
      <c r="I28" s="696"/>
      <c r="J28" s="725"/>
      <c r="K28" s="723"/>
      <c r="L28" s="727"/>
      <c r="M28" s="727"/>
      <c r="N28" s="727"/>
      <c r="O28" s="727"/>
      <c r="P28" s="727"/>
      <c r="Q28" s="727"/>
      <c r="R28" s="727"/>
      <c r="S28" s="728"/>
      <c r="T28" s="655" t="s">
        <v>345</v>
      </c>
      <c r="U28" s="655"/>
      <c r="V28" s="655"/>
      <c r="W28" s="736"/>
      <c r="X28" s="737"/>
      <c r="Y28" s="737"/>
      <c r="Z28" s="737"/>
      <c r="AA28" s="737"/>
      <c r="AB28" s="737"/>
      <c r="AC28" s="737"/>
      <c r="AD28" s="737"/>
      <c r="AE28" s="737"/>
      <c r="AF28" s="737"/>
      <c r="AG28" s="737"/>
      <c r="AH28" s="737"/>
      <c r="AI28" s="737"/>
      <c r="AJ28" s="737"/>
      <c r="AK28" s="737"/>
      <c r="AL28" s="737"/>
      <c r="AM28" s="737"/>
      <c r="AN28" s="737"/>
      <c r="AO28" s="738"/>
      <c r="AP28" s="739" t="s">
        <v>346</v>
      </c>
      <c r="AQ28" s="740"/>
      <c r="AR28" s="741"/>
      <c r="AS28" s="736"/>
      <c r="AT28" s="737"/>
      <c r="AU28" s="737"/>
      <c r="AV28" s="737"/>
      <c r="AW28" s="737"/>
      <c r="AX28" s="737"/>
      <c r="AY28" s="737"/>
      <c r="AZ28" s="737"/>
      <c r="BA28" s="737"/>
      <c r="BB28" s="737"/>
      <c r="BC28" s="737"/>
      <c r="BD28" s="737"/>
      <c r="BE28" s="737"/>
      <c r="BF28" s="737"/>
      <c r="BG28" s="737"/>
      <c r="BH28" s="737"/>
      <c r="BI28" s="737"/>
      <c r="BJ28" s="742"/>
    </row>
    <row r="29" spans="4:62" ht="20.100000000000001" customHeight="1">
      <c r="D29" s="694"/>
      <c r="E29" s="696"/>
      <c r="F29" s="694"/>
      <c r="G29" s="695"/>
      <c r="H29" s="695"/>
      <c r="I29" s="696"/>
      <c r="J29" s="729" t="s">
        <v>435</v>
      </c>
      <c r="K29" s="721"/>
      <c r="L29" s="702" t="s">
        <v>362</v>
      </c>
      <c r="M29" s="702"/>
      <c r="N29" s="702"/>
      <c r="O29" s="702"/>
      <c r="P29" s="702"/>
      <c r="Q29" s="702"/>
      <c r="R29" s="702"/>
      <c r="S29" s="726"/>
      <c r="T29" s="707" t="s">
        <v>348</v>
      </c>
      <c r="U29" s="708"/>
      <c r="V29" s="708"/>
      <c r="W29" s="708"/>
      <c r="X29" s="708"/>
      <c r="Y29" s="743"/>
      <c r="Z29" s="744"/>
      <c r="AA29" s="709"/>
      <c r="AB29" s="709"/>
      <c r="AC29" s="709"/>
      <c r="AD29" s="709"/>
      <c r="AE29" s="709"/>
      <c r="AF29" s="709"/>
      <c r="AG29" s="709"/>
      <c r="AH29" s="709"/>
      <c r="AI29" s="709"/>
      <c r="AJ29" s="709"/>
      <c r="AK29" s="709"/>
      <c r="AL29" s="709"/>
      <c r="AM29" s="709"/>
      <c r="AN29" s="709"/>
      <c r="AO29" s="745"/>
      <c r="AP29" s="746" t="s">
        <v>14</v>
      </c>
      <c r="AQ29" s="701"/>
      <c r="AR29" s="701"/>
      <c r="AS29" s="701"/>
      <c r="AT29" s="701"/>
      <c r="AU29" s="747"/>
      <c r="AV29" s="749"/>
      <c r="AW29" s="750"/>
      <c r="AX29" s="750"/>
      <c r="AY29" s="750"/>
      <c r="AZ29" s="750"/>
      <c r="BA29" s="750"/>
      <c r="BB29" s="750"/>
      <c r="BC29" s="750"/>
      <c r="BD29" s="750"/>
      <c r="BE29" s="750"/>
      <c r="BF29" s="750"/>
      <c r="BG29" s="750"/>
      <c r="BH29" s="750"/>
      <c r="BI29" s="750"/>
      <c r="BJ29" s="751"/>
    </row>
    <row r="30" spans="4:62" ht="30" customHeight="1">
      <c r="D30" s="694"/>
      <c r="E30" s="696"/>
      <c r="F30" s="697"/>
      <c r="G30" s="698"/>
      <c r="H30" s="698"/>
      <c r="I30" s="699"/>
      <c r="J30" s="725"/>
      <c r="K30" s="723"/>
      <c r="L30" s="727"/>
      <c r="M30" s="727"/>
      <c r="N30" s="727"/>
      <c r="O30" s="727"/>
      <c r="P30" s="727"/>
      <c r="Q30" s="727"/>
      <c r="R30" s="727"/>
      <c r="S30" s="728"/>
      <c r="T30" s="673" t="s">
        <v>13</v>
      </c>
      <c r="U30" s="674"/>
      <c r="V30" s="674"/>
      <c r="W30" s="674"/>
      <c r="X30" s="674"/>
      <c r="Y30" s="675"/>
      <c r="Z30" s="752"/>
      <c r="AA30" s="753"/>
      <c r="AB30" s="753"/>
      <c r="AC30" s="753"/>
      <c r="AD30" s="753"/>
      <c r="AE30" s="753"/>
      <c r="AF30" s="753"/>
      <c r="AG30" s="753"/>
      <c r="AH30" s="753"/>
      <c r="AI30" s="753"/>
      <c r="AJ30" s="753"/>
      <c r="AK30" s="753"/>
      <c r="AL30" s="753"/>
      <c r="AM30" s="753"/>
      <c r="AN30" s="753"/>
      <c r="AO30" s="755"/>
      <c r="AP30" s="748"/>
      <c r="AQ30" s="674"/>
      <c r="AR30" s="674"/>
      <c r="AS30" s="674"/>
      <c r="AT30" s="674"/>
      <c r="AU30" s="675"/>
      <c r="AV30" s="752"/>
      <c r="AW30" s="753"/>
      <c r="AX30" s="753"/>
      <c r="AY30" s="753"/>
      <c r="AZ30" s="753"/>
      <c r="BA30" s="753"/>
      <c r="BB30" s="753"/>
      <c r="BC30" s="753"/>
      <c r="BD30" s="753"/>
      <c r="BE30" s="753"/>
      <c r="BF30" s="753"/>
      <c r="BG30" s="753"/>
      <c r="BH30" s="753"/>
      <c r="BI30" s="753"/>
      <c r="BJ30" s="754"/>
    </row>
    <row r="31" spans="4:62" ht="20.100000000000001" customHeight="1">
      <c r="D31" s="694"/>
      <c r="E31" s="696"/>
      <c r="F31" s="691" t="s">
        <v>433</v>
      </c>
      <c r="G31" s="692"/>
      <c r="H31" s="692"/>
      <c r="I31" s="693"/>
      <c r="J31" s="729" t="s">
        <v>314</v>
      </c>
      <c r="K31" s="721"/>
      <c r="L31" s="702" t="s">
        <v>353</v>
      </c>
      <c r="M31" s="702"/>
      <c r="N31" s="702"/>
      <c r="O31" s="702"/>
      <c r="P31" s="702"/>
      <c r="Q31" s="702"/>
      <c r="R31" s="702"/>
      <c r="S31" s="726"/>
      <c r="T31" s="707" t="s">
        <v>348</v>
      </c>
      <c r="U31" s="708"/>
      <c r="V31" s="708"/>
      <c r="W31" s="708"/>
      <c r="X31" s="708"/>
      <c r="Y31" s="743"/>
      <c r="Z31" s="744"/>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09"/>
      <c r="AY31" s="709"/>
      <c r="AZ31" s="709"/>
      <c r="BA31" s="709"/>
      <c r="BB31" s="709"/>
      <c r="BC31" s="709"/>
      <c r="BD31" s="709"/>
      <c r="BE31" s="709"/>
      <c r="BF31" s="709"/>
      <c r="BG31" s="709"/>
      <c r="BH31" s="709"/>
      <c r="BI31" s="709"/>
      <c r="BJ31" s="710"/>
    </row>
    <row r="32" spans="4:62" ht="24.95" customHeight="1">
      <c r="D32" s="694"/>
      <c r="E32" s="696"/>
      <c r="F32" s="694"/>
      <c r="G32" s="695"/>
      <c r="H32" s="695"/>
      <c r="I32" s="696"/>
      <c r="J32" s="725"/>
      <c r="K32" s="723"/>
      <c r="L32" s="727"/>
      <c r="M32" s="727"/>
      <c r="N32" s="727"/>
      <c r="O32" s="727"/>
      <c r="P32" s="727"/>
      <c r="Q32" s="727"/>
      <c r="R32" s="727"/>
      <c r="S32" s="728"/>
      <c r="T32" s="673" t="s">
        <v>13</v>
      </c>
      <c r="U32" s="674"/>
      <c r="V32" s="674"/>
      <c r="W32" s="674"/>
      <c r="X32" s="674"/>
      <c r="Y32" s="675"/>
      <c r="Z32" s="756"/>
      <c r="AA32" s="711"/>
      <c r="AB32" s="711"/>
      <c r="AC32" s="711"/>
      <c r="AD32" s="711"/>
      <c r="AE32" s="711"/>
      <c r="AF32" s="711"/>
      <c r="AG32" s="711"/>
      <c r="AH32" s="711"/>
      <c r="AI32" s="711"/>
      <c r="AJ32" s="711"/>
      <c r="AK32" s="711"/>
      <c r="AL32" s="711"/>
      <c r="AM32" s="711"/>
      <c r="AN32" s="711"/>
      <c r="AO32" s="711"/>
      <c r="AP32" s="711"/>
      <c r="AQ32" s="711"/>
      <c r="AR32" s="711"/>
      <c r="AS32" s="711"/>
      <c r="AT32" s="711"/>
      <c r="AU32" s="711"/>
      <c r="AV32" s="711"/>
      <c r="AW32" s="711"/>
      <c r="AX32" s="711"/>
      <c r="AY32" s="711"/>
      <c r="AZ32" s="711"/>
      <c r="BA32" s="711"/>
      <c r="BB32" s="711"/>
      <c r="BC32" s="711"/>
      <c r="BD32" s="711"/>
      <c r="BE32" s="711"/>
      <c r="BF32" s="711"/>
      <c r="BG32" s="711"/>
      <c r="BH32" s="711"/>
      <c r="BI32" s="711"/>
      <c r="BJ32" s="712"/>
    </row>
    <row r="33" spans="1:67" ht="22.5" customHeight="1">
      <c r="D33" s="694"/>
      <c r="E33" s="696"/>
      <c r="F33" s="694"/>
      <c r="G33" s="695"/>
      <c r="H33" s="695"/>
      <c r="I33" s="696"/>
      <c r="J33" s="729" t="s">
        <v>318</v>
      </c>
      <c r="K33" s="721"/>
      <c r="L33" s="702" t="s">
        <v>352</v>
      </c>
      <c r="M33" s="702"/>
      <c r="N33" s="702"/>
      <c r="O33" s="702"/>
      <c r="P33" s="702"/>
      <c r="Q33" s="702"/>
      <c r="R33" s="702"/>
      <c r="S33" s="726"/>
      <c r="T33" s="671" t="s">
        <v>341</v>
      </c>
      <c r="U33" s="650"/>
      <c r="V33" s="664"/>
      <c r="W33" s="664"/>
      <c r="X33" s="664"/>
      <c r="Y33" s="664"/>
      <c r="Z33" s="664"/>
      <c r="AA33" s="650" t="s">
        <v>342</v>
      </c>
      <c r="AB33" s="650"/>
      <c r="AC33" s="650"/>
      <c r="AD33" s="664"/>
      <c r="AE33" s="664"/>
      <c r="AF33" s="664"/>
      <c r="AG33" s="664"/>
      <c r="AH33" s="664"/>
      <c r="AI33" s="664"/>
      <c r="AJ33" s="37"/>
      <c r="AK33" s="665"/>
      <c r="AL33" s="665"/>
      <c r="AM33" s="665"/>
      <c r="AN33" s="665"/>
      <c r="AO33" s="665"/>
      <c r="AP33" s="665"/>
      <c r="AQ33" s="665"/>
      <c r="AR33" s="665"/>
      <c r="AS33" s="665"/>
      <c r="AT33" s="650" t="s">
        <v>343</v>
      </c>
      <c r="AU33" s="650"/>
      <c r="AV33" s="650"/>
      <c r="AW33" s="665"/>
      <c r="AX33" s="665"/>
      <c r="AY33" s="665"/>
      <c r="AZ33" s="665"/>
      <c r="BA33" s="665"/>
      <c r="BB33" s="665"/>
      <c r="BC33" s="665"/>
      <c r="BD33" s="665"/>
      <c r="BE33" s="665"/>
      <c r="BF33" s="665"/>
      <c r="BG33" s="650" t="s">
        <v>344</v>
      </c>
      <c r="BH33" s="650"/>
      <c r="BI33" s="650"/>
      <c r="BJ33" s="651"/>
    </row>
    <row r="34" spans="1:67" ht="24.95" customHeight="1">
      <c r="D34" s="694"/>
      <c r="E34" s="696"/>
      <c r="F34" s="694"/>
      <c r="G34" s="695"/>
      <c r="H34" s="695"/>
      <c r="I34" s="696"/>
      <c r="J34" s="730"/>
      <c r="K34" s="722"/>
      <c r="L34" s="731"/>
      <c r="M34" s="731"/>
      <c r="N34" s="731"/>
      <c r="O34" s="731"/>
      <c r="P34" s="731"/>
      <c r="Q34" s="731"/>
      <c r="R34" s="731"/>
      <c r="S34" s="732"/>
      <c r="T34" s="733"/>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4"/>
      <c r="AY34" s="734"/>
      <c r="AZ34" s="734"/>
      <c r="BA34" s="734"/>
      <c r="BB34" s="734"/>
      <c r="BC34" s="734"/>
      <c r="BD34" s="734"/>
      <c r="BE34" s="734"/>
      <c r="BF34" s="734"/>
      <c r="BG34" s="734"/>
      <c r="BH34" s="734"/>
      <c r="BI34" s="734"/>
      <c r="BJ34" s="735"/>
    </row>
    <row r="35" spans="1:67" ht="22.5" customHeight="1">
      <c r="D35" s="697"/>
      <c r="E35" s="699"/>
      <c r="F35" s="697"/>
      <c r="G35" s="698"/>
      <c r="H35" s="698"/>
      <c r="I35" s="699"/>
      <c r="J35" s="725"/>
      <c r="K35" s="723"/>
      <c r="L35" s="727"/>
      <c r="M35" s="727"/>
      <c r="N35" s="727"/>
      <c r="O35" s="727"/>
      <c r="P35" s="727"/>
      <c r="Q35" s="727"/>
      <c r="R35" s="727"/>
      <c r="S35" s="728"/>
      <c r="T35" s="655" t="s">
        <v>345</v>
      </c>
      <c r="U35" s="655"/>
      <c r="V35" s="655"/>
      <c r="W35" s="736"/>
      <c r="X35" s="737"/>
      <c r="Y35" s="737"/>
      <c r="Z35" s="737"/>
      <c r="AA35" s="737"/>
      <c r="AB35" s="737"/>
      <c r="AC35" s="737"/>
      <c r="AD35" s="737"/>
      <c r="AE35" s="737"/>
      <c r="AF35" s="737"/>
      <c r="AG35" s="737"/>
      <c r="AH35" s="737"/>
      <c r="AI35" s="737"/>
      <c r="AJ35" s="737"/>
      <c r="AK35" s="737"/>
      <c r="AL35" s="737"/>
      <c r="AM35" s="737"/>
      <c r="AN35" s="737"/>
      <c r="AO35" s="738"/>
      <c r="AP35" s="739" t="s">
        <v>346</v>
      </c>
      <c r="AQ35" s="740"/>
      <c r="AR35" s="741"/>
      <c r="AS35" s="736"/>
      <c r="AT35" s="737"/>
      <c r="AU35" s="737"/>
      <c r="AV35" s="737"/>
      <c r="AW35" s="737"/>
      <c r="AX35" s="737"/>
      <c r="AY35" s="737"/>
      <c r="AZ35" s="737"/>
      <c r="BA35" s="737"/>
      <c r="BB35" s="737"/>
      <c r="BC35" s="737"/>
      <c r="BD35" s="737"/>
      <c r="BE35" s="737"/>
      <c r="BF35" s="737"/>
      <c r="BG35" s="737"/>
      <c r="BH35" s="737"/>
      <c r="BI35" s="737"/>
      <c r="BJ35" s="742"/>
    </row>
    <row r="36" spans="1:67" ht="84" customHeight="1">
      <c r="A36" s="666" t="s">
        <v>161</v>
      </c>
      <c r="B36" s="666"/>
      <c r="C36" s="666"/>
      <c r="D36" s="666"/>
      <c r="E36" s="667" t="s">
        <v>430</v>
      </c>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667"/>
      <c r="AE36" s="667"/>
      <c r="AF36" s="667"/>
      <c r="AG36" s="667"/>
      <c r="AH36" s="667"/>
      <c r="AI36" s="667"/>
      <c r="AJ36" s="667"/>
      <c r="AK36" s="667"/>
      <c r="AL36" s="667"/>
      <c r="AM36" s="667"/>
      <c r="AN36" s="667"/>
      <c r="AO36" s="667"/>
      <c r="AP36" s="667"/>
      <c r="AQ36" s="667"/>
      <c r="AR36" s="667"/>
      <c r="AS36" s="667"/>
      <c r="AT36" s="667"/>
      <c r="AU36" s="667"/>
      <c r="AV36" s="667"/>
      <c r="AW36" s="667"/>
      <c r="AX36" s="667"/>
      <c r="AY36" s="667"/>
      <c r="AZ36" s="667"/>
      <c r="BA36" s="667"/>
      <c r="BB36" s="667"/>
      <c r="BC36" s="667"/>
      <c r="BD36" s="667"/>
      <c r="BE36" s="667"/>
      <c r="BF36" s="667"/>
      <c r="BG36" s="667"/>
      <c r="BH36" s="667"/>
      <c r="BI36" s="667"/>
      <c r="BJ36" s="667"/>
      <c r="BK36" s="667"/>
      <c r="BL36" s="667"/>
      <c r="BM36" s="667"/>
      <c r="BN36" s="667"/>
    </row>
    <row r="37" spans="1:67" ht="28.5" customHeight="1">
      <c r="A37" s="758" t="s">
        <v>911</v>
      </c>
      <c r="B37" s="666"/>
      <c r="C37" s="666"/>
      <c r="D37" s="666"/>
      <c r="E37" s="667" t="s">
        <v>912</v>
      </c>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c r="BB37" s="667"/>
      <c r="BC37" s="667"/>
      <c r="BD37" s="667"/>
      <c r="BE37" s="667"/>
      <c r="BF37" s="667"/>
      <c r="BG37" s="667"/>
      <c r="BH37" s="667"/>
      <c r="BI37" s="667"/>
      <c r="BJ37" s="667"/>
      <c r="BK37" s="667"/>
      <c r="BL37" s="667"/>
      <c r="BM37" s="667"/>
      <c r="BN37" s="667"/>
    </row>
    <row r="38" spans="1:67" ht="11.25" customHeight="1"/>
    <row r="39" spans="1:67" ht="22.5" customHeight="1">
      <c r="D39" s="691" t="s">
        <v>440</v>
      </c>
      <c r="E39" s="692"/>
      <c r="F39" s="692"/>
      <c r="G39" s="693"/>
      <c r="H39" s="724"/>
      <c r="I39" s="721"/>
      <c r="J39" s="703" t="s">
        <v>364</v>
      </c>
      <c r="K39" s="703"/>
      <c r="L39" s="703"/>
      <c r="M39" s="703"/>
      <c r="N39" s="703"/>
      <c r="O39" s="703"/>
      <c r="P39" s="703"/>
      <c r="Q39" s="703"/>
      <c r="R39" s="703"/>
      <c r="S39" s="704"/>
      <c r="T39" s="707" t="s">
        <v>348</v>
      </c>
      <c r="U39" s="708"/>
      <c r="V39" s="708"/>
      <c r="W39" s="708"/>
      <c r="X39" s="708"/>
      <c r="Y39" s="743"/>
      <c r="Z39" s="744"/>
      <c r="AA39" s="709"/>
      <c r="AB39" s="709"/>
      <c r="AC39" s="709"/>
      <c r="AD39" s="709"/>
      <c r="AE39" s="709"/>
      <c r="AF39" s="709"/>
      <c r="AG39" s="709"/>
      <c r="AH39" s="709"/>
      <c r="AI39" s="709"/>
      <c r="AJ39" s="709"/>
      <c r="AK39" s="709"/>
      <c r="AL39" s="709"/>
      <c r="AM39" s="709"/>
      <c r="AN39" s="709"/>
      <c r="AO39" s="745"/>
      <c r="AP39" s="746" t="s">
        <v>14</v>
      </c>
      <c r="AQ39" s="701"/>
      <c r="AR39" s="701"/>
      <c r="AS39" s="701"/>
      <c r="AT39" s="701"/>
      <c r="AU39" s="747"/>
      <c r="AV39" s="760"/>
      <c r="AW39" s="761"/>
      <c r="AX39" s="761"/>
      <c r="AY39" s="761"/>
      <c r="AZ39" s="761"/>
      <c r="BA39" s="761"/>
      <c r="BB39" s="761"/>
      <c r="BC39" s="761"/>
      <c r="BD39" s="761"/>
      <c r="BE39" s="761"/>
      <c r="BF39" s="761"/>
      <c r="BG39" s="761"/>
      <c r="BH39" s="761"/>
      <c r="BI39" s="761"/>
      <c r="BJ39" s="762"/>
    </row>
    <row r="40" spans="1:67" ht="30" customHeight="1">
      <c r="D40" s="694"/>
      <c r="E40" s="695"/>
      <c r="F40" s="695"/>
      <c r="G40" s="696"/>
      <c r="H40" s="725"/>
      <c r="I40" s="723"/>
      <c r="J40" s="705"/>
      <c r="K40" s="705"/>
      <c r="L40" s="705"/>
      <c r="M40" s="705"/>
      <c r="N40" s="705"/>
      <c r="O40" s="705"/>
      <c r="P40" s="705"/>
      <c r="Q40" s="705"/>
      <c r="R40" s="705"/>
      <c r="S40" s="706"/>
      <c r="T40" s="673" t="s">
        <v>13</v>
      </c>
      <c r="U40" s="674"/>
      <c r="V40" s="674"/>
      <c r="W40" s="674"/>
      <c r="X40" s="674"/>
      <c r="Y40" s="675"/>
      <c r="Z40" s="766"/>
      <c r="AA40" s="767"/>
      <c r="AB40" s="767"/>
      <c r="AC40" s="767"/>
      <c r="AD40" s="767"/>
      <c r="AE40" s="767"/>
      <c r="AF40" s="767"/>
      <c r="AG40" s="767"/>
      <c r="AH40" s="767"/>
      <c r="AI40" s="767"/>
      <c r="AJ40" s="767"/>
      <c r="AK40" s="767"/>
      <c r="AL40" s="767"/>
      <c r="AM40" s="767"/>
      <c r="AN40" s="767"/>
      <c r="AO40" s="768"/>
      <c r="AP40" s="748"/>
      <c r="AQ40" s="674"/>
      <c r="AR40" s="674"/>
      <c r="AS40" s="674"/>
      <c r="AT40" s="674"/>
      <c r="AU40" s="675"/>
      <c r="AV40" s="763"/>
      <c r="AW40" s="764"/>
      <c r="AX40" s="764"/>
      <c r="AY40" s="764"/>
      <c r="AZ40" s="764"/>
      <c r="BA40" s="764"/>
      <c r="BB40" s="764"/>
      <c r="BC40" s="764"/>
      <c r="BD40" s="764"/>
      <c r="BE40" s="764"/>
      <c r="BF40" s="764"/>
      <c r="BG40" s="764"/>
      <c r="BH40" s="764"/>
      <c r="BI40" s="764"/>
      <c r="BJ40" s="765"/>
    </row>
    <row r="41" spans="1:67" ht="22.5" customHeight="1">
      <c r="D41" s="694"/>
      <c r="E41" s="695"/>
      <c r="F41" s="695"/>
      <c r="G41" s="696"/>
      <c r="H41" s="724"/>
      <c r="I41" s="721"/>
      <c r="J41" s="703" t="s">
        <v>365</v>
      </c>
      <c r="K41" s="703"/>
      <c r="L41" s="703"/>
      <c r="M41" s="703"/>
      <c r="N41" s="703"/>
      <c r="O41" s="703"/>
      <c r="P41" s="703"/>
      <c r="Q41" s="703"/>
      <c r="R41" s="703"/>
      <c r="S41" s="704"/>
      <c r="T41" s="671" t="s">
        <v>341</v>
      </c>
      <c r="U41" s="650"/>
      <c r="V41" s="664"/>
      <c r="W41" s="664"/>
      <c r="X41" s="664"/>
      <c r="Y41" s="664"/>
      <c r="Z41" s="664"/>
      <c r="AA41" s="650" t="s">
        <v>342</v>
      </c>
      <c r="AB41" s="650"/>
      <c r="AC41" s="650"/>
      <c r="AD41" s="664"/>
      <c r="AE41" s="664"/>
      <c r="AF41" s="664"/>
      <c r="AG41" s="664"/>
      <c r="AH41" s="664"/>
      <c r="AI41" s="664"/>
      <c r="AJ41" s="37"/>
      <c r="AK41" s="757"/>
      <c r="AL41" s="757"/>
      <c r="AM41" s="757"/>
      <c r="AN41" s="757"/>
      <c r="AO41" s="757"/>
      <c r="AP41" s="757"/>
      <c r="AQ41" s="757"/>
      <c r="AR41" s="757"/>
      <c r="AS41" s="757"/>
      <c r="AT41" s="650" t="s">
        <v>343</v>
      </c>
      <c r="AU41" s="650"/>
      <c r="AV41" s="650"/>
      <c r="AW41" s="759"/>
      <c r="AX41" s="759"/>
      <c r="AY41" s="759"/>
      <c r="AZ41" s="759"/>
      <c r="BA41" s="759"/>
      <c r="BB41" s="759"/>
      <c r="BC41" s="759"/>
      <c r="BD41" s="759"/>
      <c r="BE41" s="759"/>
      <c r="BF41" s="759"/>
      <c r="BG41" s="650" t="s">
        <v>344</v>
      </c>
      <c r="BH41" s="650"/>
      <c r="BI41" s="650"/>
      <c r="BJ41" s="651"/>
    </row>
    <row r="42" spans="1:67" ht="30" customHeight="1">
      <c r="D42" s="694"/>
      <c r="E42" s="695"/>
      <c r="F42" s="695"/>
      <c r="G42" s="696"/>
      <c r="H42" s="730"/>
      <c r="I42" s="722"/>
      <c r="J42" s="713"/>
      <c r="K42" s="713"/>
      <c r="L42" s="713"/>
      <c r="M42" s="713"/>
      <c r="N42" s="713"/>
      <c r="O42" s="713"/>
      <c r="P42" s="713"/>
      <c r="Q42" s="713"/>
      <c r="R42" s="713"/>
      <c r="S42" s="714"/>
      <c r="T42" s="733"/>
      <c r="U42" s="734"/>
      <c r="V42" s="734"/>
      <c r="W42" s="734"/>
      <c r="X42" s="734"/>
      <c r="Y42" s="734"/>
      <c r="Z42" s="734"/>
      <c r="AA42" s="734"/>
      <c r="AB42" s="734"/>
      <c r="AC42" s="734"/>
      <c r="AD42" s="734"/>
      <c r="AE42" s="734"/>
      <c r="AF42" s="734"/>
      <c r="AG42" s="734"/>
      <c r="AH42" s="734"/>
      <c r="AI42" s="734"/>
      <c r="AJ42" s="734"/>
      <c r="AK42" s="734"/>
      <c r="AL42" s="734"/>
      <c r="AM42" s="734"/>
      <c r="AN42" s="734"/>
      <c r="AO42" s="734"/>
      <c r="AP42" s="734"/>
      <c r="AQ42" s="734"/>
      <c r="AR42" s="734"/>
      <c r="AS42" s="734"/>
      <c r="AT42" s="734"/>
      <c r="AU42" s="734"/>
      <c r="AV42" s="734"/>
      <c r="AW42" s="734"/>
      <c r="AX42" s="734"/>
      <c r="AY42" s="734"/>
      <c r="AZ42" s="734"/>
      <c r="BA42" s="734"/>
      <c r="BB42" s="734"/>
      <c r="BC42" s="734"/>
      <c r="BD42" s="734"/>
      <c r="BE42" s="734"/>
      <c r="BF42" s="734"/>
      <c r="BG42" s="734"/>
      <c r="BH42" s="734"/>
      <c r="BI42" s="734"/>
      <c r="BJ42" s="735"/>
    </row>
    <row r="43" spans="1:67" ht="22.5" customHeight="1">
      <c r="D43" s="697"/>
      <c r="E43" s="698"/>
      <c r="F43" s="698"/>
      <c r="G43" s="699"/>
      <c r="H43" s="725"/>
      <c r="I43" s="723"/>
      <c r="J43" s="705"/>
      <c r="K43" s="705"/>
      <c r="L43" s="705"/>
      <c r="M43" s="705"/>
      <c r="N43" s="705"/>
      <c r="O43" s="705"/>
      <c r="P43" s="705"/>
      <c r="Q43" s="705"/>
      <c r="R43" s="705"/>
      <c r="S43" s="706"/>
      <c r="T43" s="655" t="s">
        <v>345</v>
      </c>
      <c r="U43" s="655"/>
      <c r="V43" s="655"/>
      <c r="W43" s="736"/>
      <c r="X43" s="737"/>
      <c r="Y43" s="737"/>
      <c r="Z43" s="737"/>
      <c r="AA43" s="737"/>
      <c r="AB43" s="737"/>
      <c r="AC43" s="737"/>
      <c r="AD43" s="737"/>
      <c r="AE43" s="737"/>
      <c r="AF43" s="737"/>
      <c r="AG43" s="737"/>
      <c r="AH43" s="737"/>
      <c r="AI43" s="737"/>
      <c r="AJ43" s="737"/>
      <c r="AK43" s="737"/>
      <c r="AL43" s="737"/>
      <c r="AM43" s="737"/>
      <c r="AN43" s="737"/>
      <c r="AO43" s="738"/>
      <c r="AP43" s="739" t="s">
        <v>346</v>
      </c>
      <c r="AQ43" s="740"/>
      <c r="AR43" s="741"/>
      <c r="AS43" s="736"/>
      <c r="AT43" s="737"/>
      <c r="AU43" s="737"/>
      <c r="AV43" s="737"/>
      <c r="AW43" s="737"/>
      <c r="AX43" s="737"/>
      <c r="AY43" s="737"/>
      <c r="AZ43" s="737"/>
      <c r="BA43" s="737"/>
      <c r="BB43" s="737"/>
      <c r="BC43" s="737"/>
      <c r="BD43" s="737"/>
      <c r="BE43" s="737"/>
      <c r="BF43" s="737"/>
      <c r="BG43" s="737"/>
      <c r="BH43" s="737"/>
      <c r="BI43" s="737"/>
      <c r="BJ43" s="742"/>
    </row>
    <row r="44" spans="1:67" ht="30" customHeight="1">
      <c r="A44" s="666" t="s">
        <v>442</v>
      </c>
      <c r="B44" s="666"/>
      <c r="C44" s="666"/>
      <c r="D44" s="666"/>
      <c r="E44" s="667" t="s">
        <v>592</v>
      </c>
      <c r="F44" s="769"/>
      <c r="G44" s="769"/>
      <c r="H44" s="769"/>
      <c r="I44" s="769"/>
      <c r="J44" s="769"/>
      <c r="K44" s="769"/>
      <c r="L44" s="769"/>
      <c r="M44" s="769"/>
      <c r="N44" s="769"/>
      <c r="O44" s="769"/>
      <c r="P44" s="769"/>
      <c r="Q44" s="769"/>
      <c r="R44" s="769"/>
      <c r="S44" s="769"/>
      <c r="T44" s="769"/>
      <c r="U44" s="769"/>
      <c r="V44" s="769"/>
      <c r="W44" s="769"/>
      <c r="X44" s="769"/>
      <c r="Y44" s="769"/>
      <c r="Z44" s="769"/>
      <c r="AA44" s="769"/>
      <c r="AB44" s="769"/>
      <c r="AC44" s="769"/>
      <c r="AD44" s="769"/>
      <c r="AE44" s="769"/>
      <c r="AF44" s="769"/>
      <c r="AG44" s="769"/>
      <c r="AH44" s="769"/>
      <c r="AI44" s="769"/>
      <c r="AJ44" s="769"/>
      <c r="AK44" s="769"/>
      <c r="AL44" s="769"/>
      <c r="AM44" s="769"/>
      <c r="AN44" s="769"/>
      <c r="AO44" s="769"/>
      <c r="AP44" s="769"/>
      <c r="AQ44" s="769"/>
      <c r="AR44" s="769"/>
      <c r="AS44" s="769"/>
      <c r="AT44" s="769"/>
      <c r="AU44" s="769"/>
      <c r="AV44" s="769"/>
      <c r="AW44" s="769"/>
      <c r="AX44" s="769"/>
      <c r="AY44" s="769"/>
      <c r="AZ44" s="769"/>
      <c r="BA44" s="769"/>
      <c r="BB44" s="769"/>
      <c r="BC44" s="769"/>
      <c r="BD44" s="769"/>
      <c r="BE44" s="769"/>
      <c r="BF44" s="769"/>
      <c r="BG44" s="769"/>
      <c r="BH44" s="769"/>
      <c r="BI44" s="769"/>
      <c r="BJ44" s="769"/>
      <c r="BK44" s="769"/>
      <c r="BL44" s="769"/>
      <c r="BM44" s="769"/>
      <c r="BN44" s="769"/>
    </row>
    <row r="45" spans="1:67" ht="15" customHeight="1"/>
    <row r="46" spans="1:67" ht="22.5" customHeight="1">
      <c r="D46" s="770" t="s">
        <v>441</v>
      </c>
      <c r="E46" s="770"/>
      <c r="F46" s="770"/>
      <c r="G46" s="770"/>
      <c r="H46" s="771" t="s">
        <v>397</v>
      </c>
      <c r="I46" s="771"/>
      <c r="J46" s="771"/>
      <c r="K46" s="771"/>
      <c r="L46" s="771"/>
      <c r="M46" s="772" t="s">
        <v>41</v>
      </c>
      <c r="N46" s="772"/>
      <c r="O46" s="772"/>
      <c r="P46" s="772"/>
      <c r="Q46" s="772"/>
      <c r="R46" s="773"/>
      <c r="S46" s="774" t="s">
        <v>42</v>
      </c>
      <c r="T46" s="772"/>
      <c r="U46" s="772"/>
      <c r="V46" s="772"/>
      <c r="W46" s="772"/>
      <c r="X46" s="773"/>
      <c r="Y46" s="774" t="s">
        <v>43</v>
      </c>
      <c r="Z46" s="772"/>
      <c r="AA46" s="772"/>
      <c r="AB46" s="772"/>
      <c r="AC46" s="772"/>
      <c r="AD46" s="773"/>
      <c r="AE46" s="774" t="s">
        <v>44</v>
      </c>
      <c r="AF46" s="772"/>
      <c r="AG46" s="772"/>
      <c r="AH46" s="772"/>
      <c r="AI46" s="772"/>
      <c r="AJ46" s="773"/>
      <c r="AK46" s="774" t="s">
        <v>145</v>
      </c>
      <c r="AL46" s="772"/>
      <c r="AM46" s="772"/>
      <c r="AN46" s="772"/>
      <c r="AO46" s="772"/>
      <c r="AP46" s="773"/>
      <c r="AQ46" s="774" t="s">
        <v>146</v>
      </c>
      <c r="AR46" s="772"/>
      <c r="AS46" s="772"/>
      <c r="AT46" s="772"/>
      <c r="AU46" s="772"/>
      <c r="AV46" s="773"/>
      <c r="AW46" s="775" t="s">
        <v>147</v>
      </c>
      <c r="AX46" s="776"/>
      <c r="AY46" s="776"/>
      <c r="AZ46" s="776"/>
      <c r="BA46" s="776"/>
      <c r="BB46" s="777"/>
      <c r="BC46" s="774" t="s">
        <v>46</v>
      </c>
      <c r="BD46" s="772"/>
      <c r="BE46" s="772"/>
      <c r="BF46" s="772"/>
      <c r="BG46" s="772"/>
      <c r="BH46" s="773"/>
      <c r="BI46" s="774" t="s">
        <v>45</v>
      </c>
      <c r="BJ46" s="772"/>
      <c r="BK46" s="772"/>
      <c r="BL46" s="772"/>
      <c r="BM46" s="772"/>
      <c r="BN46" s="773"/>
    </row>
    <row r="47" spans="1:67" ht="30" customHeight="1">
      <c r="D47" s="770"/>
      <c r="E47" s="770"/>
      <c r="F47" s="770"/>
      <c r="G47" s="770"/>
      <c r="H47" s="771"/>
      <c r="I47" s="771"/>
      <c r="J47" s="771"/>
      <c r="K47" s="771"/>
      <c r="L47" s="771"/>
      <c r="M47" s="778"/>
      <c r="N47" s="778"/>
      <c r="O47" s="778"/>
      <c r="P47" s="778"/>
      <c r="Q47" s="778"/>
      <c r="R47" s="779"/>
      <c r="S47" s="780"/>
      <c r="T47" s="778"/>
      <c r="U47" s="778"/>
      <c r="V47" s="778"/>
      <c r="W47" s="778"/>
      <c r="X47" s="779"/>
      <c r="Y47" s="780"/>
      <c r="Z47" s="778"/>
      <c r="AA47" s="778"/>
      <c r="AB47" s="778"/>
      <c r="AC47" s="778"/>
      <c r="AD47" s="779"/>
      <c r="AE47" s="780"/>
      <c r="AF47" s="778"/>
      <c r="AG47" s="778"/>
      <c r="AH47" s="778"/>
      <c r="AI47" s="778"/>
      <c r="AJ47" s="779"/>
      <c r="AK47" s="780"/>
      <c r="AL47" s="778"/>
      <c r="AM47" s="778"/>
      <c r="AN47" s="778"/>
      <c r="AO47" s="778"/>
      <c r="AP47" s="779"/>
      <c r="AQ47" s="780"/>
      <c r="AR47" s="778"/>
      <c r="AS47" s="778"/>
      <c r="AT47" s="778"/>
      <c r="AU47" s="778"/>
      <c r="AV47" s="779"/>
      <c r="AW47" s="780"/>
      <c r="AX47" s="778"/>
      <c r="AY47" s="778"/>
      <c r="AZ47" s="778"/>
      <c r="BA47" s="778"/>
      <c r="BB47" s="779"/>
      <c r="BC47" s="780"/>
      <c r="BD47" s="778"/>
      <c r="BE47" s="778"/>
      <c r="BF47" s="778"/>
      <c r="BG47" s="778"/>
      <c r="BH47" s="779"/>
      <c r="BI47" s="780"/>
      <c r="BJ47" s="778"/>
      <c r="BK47" s="778"/>
      <c r="BL47" s="778"/>
      <c r="BM47" s="778"/>
      <c r="BN47" s="779"/>
    </row>
    <row r="48" spans="1:67" ht="30" customHeight="1">
      <c r="D48" s="770"/>
      <c r="E48" s="770"/>
      <c r="F48" s="770"/>
      <c r="G48" s="770"/>
      <c r="H48" s="771"/>
      <c r="I48" s="771"/>
      <c r="J48" s="771"/>
      <c r="K48" s="771"/>
      <c r="L48" s="771"/>
      <c r="M48" s="285" t="s">
        <v>186</v>
      </c>
      <c r="N48" s="781"/>
      <c r="O48" s="781"/>
      <c r="P48" s="781"/>
      <c r="Q48" s="781"/>
      <c r="R48" s="164" t="s">
        <v>187</v>
      </c>
      <c r="S48" s="49" t="s">
        <v>186</v>
      </c>
      <c r="T48" s="781"/>
      <c r="U48" s="781"/>
      <c r="V48" s="781"/>
      <c r="W48" s="781"/>
      <c r="X48" s="164" t="s">
        <v>187</v>
      </c>
      <c r="Y48" s="49" t="s">
        <v>186</v>
      </c>
      <c r="Z48" s="781"/>
      <c r="AA48" s="781"/>
      <c r="AB48" s="781"/>
      <c r="AC48" s="781"/>
      <c r="AD48" s="164" t="s">
        <v>187</v>
      </c>
      <c r="AE48" s="49" t="s">
        <v>186</v>
      </c>
      <c r="AF48" s="781"/>
      <c r="AG48" s="781"/>
      <c r="AH48" s="781"/>
      <c r="AI48" s="781"/>
      <c r="AJ48" s="164" t="s">
        <v>187</v>
      </c>
      <c r="AK48" s="49" t="s">
        <v>186</v>
      </c>
      <c r="AL48" s="781"/>
      <c r="AM48" s="781"/>
      <c r="AN48" s="781"/>
      <c r="AO48" s="781"/>
      <c r="AP48" s="164" t="s">
        <v>187</v>
      </c>
      <c r="AQ48" s="49" t="s">
        <v>186</v>
      </c>
      <c r="AR48" s="781"/>
      <c r="AS48" s="781"/>
      <c r="AT48" s="781"/>
      <c r="AU48" s="781"/>
      <c r="AV48" s="164" t="s">
        <v>187</v>
      </c>
      <c r="AW48" s="49" t="s">
        <v>186</v>
      </c>
      <c r="AX48" s="781"/>
      <c r="AY48" s="781"/>
      <c r="AZ48" s="781"/>
      <c r="BA48" s="781"/>
      <c r="BB48" s="164" t="s">
        <v>187</v>
      </c>
      <c r="BC48" s="49" t="s">
        <v>186</v>
      </c>
      <c r="BD48" s="781"/>
      <c r="BE48" s="781"/>
      <c r="BF48" s="781"/>
      <c r="BG48" s="781"/>
      <c r="BH48" s="164" t="s">
        <v>187</v>
      </c>
      <c r="BI48" s="49" t="s">
        <v>186</v>
      </c>
      <c r="BJ48" s="781"/>
      <c r="BK48" s="781"/>
      <c r="BL48" s="781"/>
      <c r="BM48" s="781"/>
      <c r="BN48" s="164" t="s">
        <v>187</v>
      </c>
      <c r="BO48" s="48"/>
    </row>
    <row r="49" spans="1:66" ht="37.5" customHeight="1">
      <c r="D49" s="770"/>
      <c r="E49" s="770"/>
      <c r="F49" s="770"/>
      <c r="G49" s="770"/>
      <c r="H49" s="782" t="s">
        <v>398</v>
      </c>
      <c r="I49" s="782"/>
      <c r="J49" s="782"/>
      <c r="K49" s="782"/>
      <c r="L49" s="782"/>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83"/>
      <c r="BI49" s="783"/>
      <c r="BJ49" s="783"/>
      <c r="BK49" s="783"/>
      <c r="BL49" s="783"/>
      <c r="BM49" s="783"/>
      <c r="BN49" s="783"/>
    </row>
    <row r="50" spans="1:66" ht="37.5" customHeight="1">
      <c r="D50" s="770"/>
      <c r="E50" s="770"/>
      <c r="F50" s="770"/>
      <c r="G50" s="770"/>
      <c r="H50" s="782"/>
      <c r="I50" s="782"/>
      <c r="J50" s="782"/>
      <c r="K50" s="782"/>
      <c r="L50" s="782"/>
      <c r="M50" s="783"/>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3"/>
      <c r="AY50" s="783"/>
      <c r="AZ50" s="783"/>
      <c r="BA50" s="783"/>
      <c r="BB50" s="783"/>
      <c r="BC50" s="783"/>
      <c r="BD50" s="783"/>
      <c r="BE50" s="783"/>
      <c r="BF50" s="783"/>
      <c r="BG50" s="783"/>
      <c r="BH50" s="783"/>
      <c r="BI50" s="783"/>
      <c r="BJ50" s="783"/>
      <c r="BK50" s="783"/>
      <c r="BL50" s="783"/>
      <c r="BM50" s="783"/>
      <c r="BN50" s="783"/>
    </row>
    <row r="51" spans="1:66" ht="30" customHeight="1">
      <c r="A51" s="666" t="s">
        <v>443</v>
      </c>
      <c r="B51" s="666"/>
      <c r="C51" s="666"/>
      <c r="D51" s="666"/>
      <c r="E51" s="784" t="s">
        <v>447</v>
      </c>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4"/>
      <c r="AY51" s="784"/>
      <c r="AZ51" s="784"/>
      <c r="BA51" s="784"/>
      <c r="BB51" s="784"/>
      <c r="BC51" s="784"/>
      <c r="BD51" s="784"/>
      <c r="BE51" s="784"/>
      <c r="BF51" s="784"/>
      <c r="BG51" s="784"/>
      <c r="BH51" s="784"/>
      <c r="BI51" s="784"/>
      <c r="BJ51" s="784"/>
      <c r="BK51" s="784"/>
      <c r="BL51" s="784"/>
      <c r="BM51" s="784"/>
      <c r="BN51" s="253"/>
    </row>
    <row r="52" spans="1:66" ht="30" customHeight="1">
      <c r="A52" s="666"/>
      <c r="B52" s="666"/>
      <c r="C52" s="666"/>
      <c r="D52" s="666"/>
      <c r="E52" s="667" t="s">
        <v>448</v>
      </c>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c r="AD52" s="667"/>
      <c r="AE52" s="667"/>
      <c r="AF52" s="667"/>
      <c r="AG52" s="667"/>
      <c r="AH52" s="667"/>
      <c r="AI52" s="667"/>
      <c r="AJ52" s="667"/>
      <c r="AK52" s="667"/>
      <c r="AL52" s="667"/>
      <c r="AM52" s="667"/>
      <c r="AN52" s="667"/>
      <c r="AO52" s="667"/>
      <c r="AP52" s="667"/>
      <c r="AQ52" s="667"/>
      <c r="AR52" s="667"/>
      <c r="AS52" s="667"/>
      <c r="AT52" s="667"/>
      <c r="AU52" s="667"/>
      <c r="AV52" s="667"/>
      <c r="AW52" s="667"/>
      <c r="AX52" s="667"/>
      <c r="AY52" s="667"/>
      <c r="AZ52" s="667"/>
      <c r="BA52" s="667"/>
      <c r="BB52" s="667"/>
      <c r="BC52" s="667"/>
      <c r="BD52" s="667"/>
      <c r="BE52" s="667"/>
      <c r="BF52" s="667"/>
      <c r="BG52" s="667"/>
      <c r="BH52" s="667"/>
      <c r="BI52" s="667"/>
      <c r="BJ52" s="667"/>
      <c r="BK52" s="667"/>
      <c r="BL52" s="667"/>
      <c r="BM52" s="667"/>
      <c r="BN52" s="253"/>
    </row>
    <row r="53" spans="1:66" ht="30" customHeight="1">
      <c r="A53" s="666"/>
      <c r="B53" s="666"/>
      <c r="C53" s="666"/>
      <c r="D53" s="666"/>
      <c r="E53" s="667" t="s">
        <v>548</v>
      </c>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7"/>
      <c r="AD53" s="667"/>
      <c r="AE53" s="667"/>
      <c r="AF53" s="667"/>
      <c r="AG53" s="667"/>
      <c r="AH53" s="667"/>
      <c r="AI53" s="667"/>
      <c r="AJ53" s="667"/>
      <c r="AK53" s="667"/>
      <c r="AL53" s="667"/>
      <c r="AM53" s="667"/>
      <c r="AN53" s="667"/>
      <c r="AO53" s="667"/>
      <c r="AP53" s="667"/>
      <c r="AQ53" s="667"/>
      <c r="AR53" s="667"/>
      <c r="AS53" s="667"/>
      <c r="AT53" s="667"/>
      <c r="AU53" s="667"/>
      <c r="AV53" s="667"/>
      <c r="AW53" s="667"/>
      <c r="AX53" s="667"/>
      <c r="AY53" s="667"/>
      <c r="AZ53" s="667"/>
      <c r="BA53" s="667"/>
      <c r="BB53" s="667"/>
      <c r="BC53" s="667"/>
      <c r="BD53" s="667"/>
      <c r="BE53" s="667"/>
      <c r="BF53" s="667"/>
      <c r="BG53" s="667"/>
      <c r="BH53" s="667"/>
      <c r="BI53" s="667"/>
      <c r="BJ53" s="667"/>
      <c r="BK53" s="667"/>
      <c r="BL53" s="667"/>
      <c r="BM53" s="667"/>
      <c r="BN53" s="667"/>
    </row>
    <row r="54" spans="1:66" ht="15" customHeight="1">
      <c r="D54" s="249"/>
      <c r="E54" s="249"/>
      <c r="F54" s="276"/>
      <c r="G54" s="276"/>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c r="BM54" s="276"/>
      <c r="BN54" s="253"/>
    </row>
    <row r="55" spans="1:66" ht="22.5" customHeight="1">
      <c r="D55" s="785" t="s">
        <v>446</v>
      </c>
      <c r="E55" s="702"/>
      <c r="F55" s="702"/>
      <c r="G55" s="702"/>
      <c r="H55" s="702"/>
      <c r="I55" s="702"/>
      <c r="J55" s="702"/>
      <c r="K55" s="702"/>
      <c r="L55" s="702"/>
      <c r="M55" s="702"/>
      <c r="N55" s="702"/>
      <c r="O55" s="702"/>
      <c r="P55" s="702"/>
      <c r="Q55" s="702"/>
      <c r="R55" s="702"/>
      <c r="S55" s="726"/>
      <c r="T55" s="54"/>
      <c r="U55" s="788" t="s">
        <v>16</v>
      </c>
      <c r="V55" s="55"/>
      <c r="W55" s="55"/>
      <c r="X55" s="788" t="s">
        <v>0</v>
      </c>
      <c r="Y55" s="55"/>
      <c r="Z55" s="55"/>
      <c r="AA55" s="788" t="s">
        <v>17</v>
      </c>
      <c r="AB55" s="55"/>
      <c r="AC55" s="56"/>
      <c r="AD55" s="41" t="s">
        <v>388</v>
      </c>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40"/>
      <c r="BD55" s="40"/>
      <c r="BE55" s="40"/>
      <c r="BF55" s="40"/>
      <c r="BG55" s="40"/>
      <c r="BH55" s="40"/>
      <c r="BI55" s="40"/>
      <c r="BJ55" s="40"/>
      <c r="BK55" s="40"/>
      <c r="BL55" s="40"/>
      <c r="BM55" s="40"/>
      <c r="BN55" s="42"/>
    </row>
    <row r="56" spans="1:66" ht="22.5" customHeight="1">
      <c r="D56" s="786"/>
      <c r="E56" s="731"/>
      <c r="F56" s="731"/>
      <c r="G56" s="731"/>
      <c r="H56" s="731"/>
      <c r="I56" s="731"/>
      <c r="J56" s="731"/>
      <c r="K56" s="731"/>
      <c r="L56" s="731"/>
      <c r="M56" s="731"/>
      <c r="N56" s="731"/>
      <c r="O56" s="731"/>
      <c r="P56" s="731"/>
      <c r="Q56" s="731"/>
      <c r="R56" s="731"/>
      <c r="S56" s="732"/>
      <c r="T56" s="57"/>
      <c r="U56" s="789"/>
      <c r="V56" s="58"/>
      <c r="W56" s="58"/>
      <c r="X56" s="789"/>
      <c r="Y56" s="58"/>
      <c r="Z56" s="58"/>
      <c r="AA56" s="789"/>
      <c r="AB56" s="58"/>
      <c r="AC56" s="59"/>
      <c r="AD56" s="60"/>
      <c r="AE56" s="61"/>
      <c r="AF56" s="62" t="s">
        <v>389</v>
      </c>
      <c r="AG56" s="61"/>
      <c r="AH56" s="61"/>
      <c r="AI56" s="61"/>
      <c r="AJ56" s="61"/>
      <c r="AK56" s="61"/>
      <c r="AL56" s="61"/>
      <c r="AM56" s="61"/>
      <c r="AN56" s="61"/>
      <c r="AO56" s="61"/>
      <c r="AP56" s="61"/>
      <c r="AQ56" s="264" t="s">
        <v>0</v>
      </c>
      <c r="AR56" s="264"/>
      <c r="AS56" s="61"/>
      <c r="AT56" s="61"/>
      <c r="AU56" s="61"/>
      <c r="AV56" s="62" t="s">
        <v>390</v>
      </c>
      <c r="AW56" s="61"/>
      <c r="AX56" s="61"/>
      <c r="AY56" s="61"/>
      <c r="AZ56" s="61"/>
      <c r="BA56" s="61"/>
      <c r="BB56" s="61"/>
      <c r="BC56" s="58"/>
      <c r="BD56" s="58"/>
      <c r="BE56" s="58"/>
      <c r="BF56" s="58"/>
      <c r="BG56" s="58"/>
      <c r="BH56" s="58"/>
      <c r="BI56" s="58"/>
      <c r="BJ56" s="58"/>
      <c r="BK56" s="58"/>
      <c r="BL56" s="58"/>
      <c r="BM56" s="58"/>
      <c r="BN56" s="63"/>
    </row>
    <row r="57" spans="1:66" ht="22.5" customHeight="1">
      <c r="D57" s="786"/>
      <c r="E57" s="731"/>
      <c r="F57" s="731"/>
      <c r="G57" s="731"/>
      <c r="H57" s="731"/>
      <c r="I57" s="731"/>
      <c r="J57" s="731"/>
      <c r="K57" s="731"/>
      <c r="L57" s="731"/>
      <c r="M57" s="731"/>
      <c r="N57" s="731"/>
      <c r="O57" s="731"/>
      <c r="P57" s="731"/>
      <c r="Q57" s="731"/>
      <c r="R57" s="731"/>
      <c r="S57" s="732"/>
      <c r="T57" s="57"/>
      <c r="U57" s="789"/>
      <c r="V57" s="58"/>
      <c r="W57" s="58"/>
      <c r="X57" s="789"/>
      <c r="Y57" s="58"/>
      <c r="Z57" s="58"/>
      <c r="AA57" s="789"/>
      <c r="AB57" s="58"/>
      <c r="AC57" s="59"/>
      <c r="AD57" s="43"/>
      <c r="AE57" s="44"/>
      <c r="AF57" s="43" t="s">
        <v>391</v>
      </c>
      <c r="AG57" s="44"/>
      <c r="AH57" s="44"/>
      <c r="AI57" s="44"/>
      <c r="AJ57" s="44"/>
      <c r="AK57" s="44"/>
      <c r="AL57" s="44"/>
      <c r="AM57" s="44"/>
      <c r="AN57" s="44"/>
      <c r="AO57" s="44"/>
      <c r="AP57" s="44"/>
      <c r="AQ57" s="44"/>
      <c r="AR57" s="44"/>
      <c r="AS57" s="44"/>
      <c r="AT57" s="44"/>
      <c r="AU57" s="44"/>
      <c r="AV57" s="44"/>
      <c r="AW57" s="44"/>
      <c r="AX57" s="44"/>
      <c r="AY57" s="44"/>
      <c r="AZ57" s="44"/>
      <c r="BA57" s="44"/>
      <c r="BB57" s="44"/>
      <c r="BC57" s="36"/>
      <c r="BD57" s="36"/>
      <c r="BE57" s="36"/>
      <c r="BF57" s="36"/>
      <c r="BG57" s="36"/>
      <c r="BH57" s="36"/>
      <c r="BI57" s="36"/>
      <c r="BJ57" s="36"/>
      <c r="BK57" s="36"/>
      <c r="BL57" s="36"/>
      <c r="BM57" s="36"/>
      <c r="BN57" s="45"/>
    </row>
    <row r="58" spans="1:66" ht="22.5" customHeight="1">
      <c r="D58" s="787"/>
      <c r="E58" s="727"/>
      <c r="F58" s="727"/>
      <c r="G58" s="727"/>
      <c r="H58" s="727"/>
      <c r="I58" s="727"/>
      <c r="J58" s="727"/>
      <c r="K58" s="727"/>
      <c r="L58" s="727"/>
      <c r="M58" s="727"/>
      <c r="N58" s="727"/>
      <c r="O58" s="727"/>
      <c r="P58" s="727"/>
      <c r="Q58" s="727"/>
      <c r="R58" s="727"/>
      <c r="S58" s="728"/>
      <c r="T58" s="284"/>
      <c r="U58" s="790"/>
      <c r="V58" s="275"/>
      <c r="W58" s="275"/>
      <c r="X58" s="790"/>
      <c r="Y58" s="275"/>
      <c r="Z58" s="275"/>
      <c r="AA58" s="790"/>
      <c r="AB58" s="275"/>
      <c r="AC58" s="280"/>
      <c r="AD58" s="256"/>
      <c r="AE58" s="256"/>
      <c r="AF58" s="252" t="s">
        <v>27</v>
      </c>
      <c r="AG58" s="256"/>
      <c r="AH58" s="781"/>
      <c r="AI58" s="781"/>
      <c r="AJ58" s="781"/>
      <c r="AK58" s="781"/>
      <c r="AL58" s="781"/>
      <c r="AM58" s="781"/>
      <c r="AN58" s="781"/>
      <c r="AO58" s="781"/>
      <c r="AP58" s="781"/>
      <c r="AQ58" s="781"/>
      <c r="AR58" s="781"/>
      <c r="AS58" s="781"/>
      <c r="AT58" s="781"/>
      <c r="AU58" s="781"/>
      <c r="AV58" s="252" t="s">
        <v>21</v>
      </c>
      <c r="AW58" s="781"/>
      <c r="AX58" s="781"/>
      <c r="AY58" s="781"/>
      <c r="AZ58" s="781"/>
      <c r="BA58" s="674" t="s">
        <v>2</v>
      </c>
      <c r="BB58" s="674"/>
      <c r="BC58" s="781"/>
      <c r="BD58" s="781"/>
      <c r="BE58" s="781"/>
      <c r="BF58" s="674" t="s">
        <v>3</v>
      </c>
      <c r="BG58" s="674"/>
      <c r="BH58" s="781"/>
      <c r="BI58" s="781"/>
      <c r="BJ58" s="781"/>
      <c r="BK58" s="705" t="s">
        <v>396</v>
      </c>
      <c r="BL58" s="705"/>
      <c r="BM58" s="705"/>
      <c r="BN58" s="274"/>
    </row>
    <row r="59" spans="1:66" ht="30" customHeight="1">
      <c r="A59" s="666" t="s">
        <v>444</v>
      </c>
      <c r="B59" s="666"/>
      <c r="C59" s="666"/>
      <c r="D59" s="666"/>
      <c r="E59" s="784" t="s">
        <v>438</v>
      </c>
      <c r="F59" s="784"/>
      <c r="G59" s="784"/>
      <c r="H59" s="784"/>
      <c r="I59" s="784"/>
      <c r="J59" s="784"/>
      <c r="K59" s="784"/>
      <c r="L59" s="784"/>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4"/>
      <c r="BD59" s="784"/>
      <c r="BE59" s="784"/>
      <c r="BF59" s="784"/>
      <c r="BG59" s="784"/>
      <c r="BH59" s="784"/>
      <c r="BI59" s="784"/>
      <c r="BJ59" s="784"/>
      <c r="BK59" s="784"/>
      <c r="BL59" s="784"/>
      <c r="BM59" s="784"/>
      <c r="BN59" s="253"/>
    </row>
    <row r="60" spans="1:66" ht="90" customHeight="1">
      <c r="A60" s="243"/>
      <c r="B60" s="243"/>
      <c r="C60" s="243"/>
      <c r="D60" s="243"/>
      <c r="E60" s="667" t="s">
        <v>445</v>
      </c>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s="667"/>
      <c r="AG60" s="667"/>
      <c r="AH60" s="667"/>
      <c r="AI60" s="667"/>
      <c r="AJ60" s="667"/>
      <c r="AK60" s="667"/>
      <c r="AL60" s="667"/>
      <c r="AM60" s="667"/>
      <c r="AN60" s="667"/>
      <c r="AO60" s="667"/>
      <c r="AP60" s="667"/>
      <c r="AQ60" s="667"/>
      <c r="AR60" s="667"/>
      <c r="AS60" s="667"/>
      <c r="AT60" s="667"/>
      <c r="AU60" s="667"/>
      <c r="AV60" s="667"/>
      <c r="AW60" s="667"/>
      <c r="AX60" s="667"/>
      <c r="AY60" s="667"/>
      <c r="AZ60" s="667"/>
      <c r="BA60" s="667"/>
      <c r="BB60" s="667"/>
      <c r="BC60" s="667"/>
      <c r="BD60" s="667"/>
      <c r="BE60" s="667"/>
      <c r="BF60" s="667"/>
      <c r="BG60" s="667"/>
      <c r="BH60" s="667"/>
      <c r="BI60" s="667"/>
      <c r="BJ60" s="667"/>
      <c r="BK60" s="667"/>
      <c r="BL60" s="667"/>
      <c r="BM60" s="667"/>
      <c r="BN60" s="667"/>
    </row>
    <row r="61" spans="1:66" ht="15" customHeight="1">
      <c r="D61" s="249"/>
      <c r="E61" s="249"/>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c r="AE61" s="276"/>
      <c r="AF61" s="276"/>
      <c r="AG61" s="276"/>
      <c r="AH61" s="276"/>
      <c r="AI61" s="276"/>
      <c r="AJ61" s="276"/>
      <c r="AK61" s="276"/>
      <c r="AL61" s="276"/>
      <c r="AM61" s="276"/>
      <c r="AN61" s="276"/>
      <c r="AO61" s="276"/>
      <c r="AP61" s="276"/>
      <c r="AQ61" s="276"/>
      <c r="AR61" s="276"/>
      <c r="AS61" s="276"/>
      <c r="AT61" s="276"/>
      <c r="AU61" s="276"/>
      <c r="AV61" s="276"/>
      <c r="AW61" s="276"/>
      <c r="AX61" s="276"/>
      <c r="AY61" s="276"/>
      <c r="AZ61" s="276"/>
      <c r="BA61" s="276"/>
      <c r="BB61" s="276"/>
      <c r="BC61" s="276"/>
      <c r="BD61" s="276"/>
      <c r="BE61" s="276"/>
      <c r="BF61" s="276"/>
      <c r="BG61" s="276"/>
      <c r="BH61" s="276"/>
      <c r="BI61" s="276"/>
      <c r="BJ61" s="277"/>
      <c r="BK61" s="277"/>
      <c r="BL61" s="277"/>
      <c r="BM61" s="277"/>
      <c r="BN61" s="256"/>
    </row>
    <row r="62" spans="1:66" ht="30" customHeight="1">
      <c r="D62" s="691" t="s">
        <v>531</v>
      </c>
      <c r="E62" s="692"/>
      <c r="F62" s="692"/>
      <c r="G62" s="693"/>
      <c r="H62" s="791" t="s">
        <v>913</v>
      </c>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2"/>
      <c r="AM62" s="793"/>
      <c r="AN62" s="794"/>
      <c r="AO62" s="794"/>
      <c r="AP62" s="794"/>
      <c r="AQ62" s="794"/>
      <c r="AR62" s="794"/>
      <c r="AS62" s="794"/>
      <c r="AT62" s="794"/>
      <c r="AU62" s="794"/>
      <c r="AV62" s="794"/>
      <c r="AW62" s="794"/>
      <c r="AX62" s="794"/>
      <c r="AY62" s="794"/>
      <c r="AZ62" s="794"/>
      <c r="BA62" s="794"/>
      <c r="BB62" s="794"/>
      <c r="BC62" s="794"/>
      <c r="BD62" s="794"/>
      <c r="BE62" s="794"/>
      <c r="BF62" s="794"/>
      <c r="BG62" s="794"/>
      <c r="BH62" s="794"/>
      <c r="BI62" s="794"/>
      <c r="BJ62" s="276"/>
      <c r="BK62" s="252" t="s">
        <v>65</v>
      </c>
      <c r="BL62" s="252"/>
      <c r="BM62" s="276"/>
      <c r="BN62" s="246"/>
    </row>
    <row r="63" spans="1:66" ht="30" customHeight="1">
      <c r="D63" s="694"/>
      <c r="E63" s="695"/>
      <c r="F63" s="695"/>
      <c r="G63" s="696"/>
      <c r="H63" s="721"/>
      <c r="I63" s="721"/>
      <c r="J63" s="703" t="s">
        <v>394</v>
      </c>
      <c r="K63" s="703"/>
      <c r="L63" s="703"/>
      <c r="M63" s="703"/>
      <c r="N63" s="703"/>
      <c r="O63" s="703"/>
      <c r="P63" s="703"/>
      <c r="Q63" s="703"/>
      <c r="R63" s="703"/>
      <c r="S63" s="704"/>
      <c r="T63" s="50"/>
      <c r="U63" s="795" t="s">
        <v>182</v>
      </c>
      <c r="V63" s="795"/>
      <c r="W63" s="795"/>
      <c r="X63" s="795"/>
      <c r="Y63" s="795"/>
      <c r="Z63" s="270"/>
      <c r="AA63" s="795" t="s">
        <v>136</v>
      </c>
      <c r="AB63" s="795"/>
      <c r="AC63" s="795"/>
      <c r="AD63" s="795"/>
      <c r="AE63" s="795"/>
      <c r="AF63" s="795"/>
      <c r="AG63" s="270"/>
      <c r="AH63" s="795" t="s">
        <v>914</v>
      </c>
      <c r="AI63" s="795"/>
      <c r="AJ63" s="795"/>
      <c r="AK63" s="795"/>
      <c r="AL63" s="795"/>
      <c r="AM63" s="796"/>
      <c r="AN63" s="796"/>
      <c r="AO63" s="796"/>
      <c r="AP63" s="796"/>
      <c r="AQ63" s="796"/>
      <c r="AR63" s="796"/>
      <c r="AS63" s="796"/>
      <c r="AT63" s="796" t="s">
        <v>177</v>
      </c>
      <c r="AU63" s="796"/>
      <c r="AV63" s="796"/>
      <c r="AW63" s="796"/>
      <c r="AX63" s="796"/>
      <c r="AY63" s="796"/>
      <c r="AZ63" s="796"/>
      <c r="BA63" s="283"/>
      <c r="BB63" s="797" t="s">
        <v>915</v>
      </c>
      <c r="BC63" s="797"/>
      <c r="BD63" s="797"/>
      <c r="BE63" s="797"/>
      <c r="BF63" s="797"/>
      <c r="BG63" s="797"/>
      <c r="BH63" s="797"/>
      <c r="BI63" s="797"/>
      <c r="BJ63" s="797"/>
      <c r="BK63" s="797"/>
      <c r="BL63" s="797"/>
      <c r="BM63" s="797"/>
      <c r="BN63" s="798"/>
    </row>
    <row r="64" spans="1:66" ht="22.5" customHeight="1">
      <c r="D64" s="694"/>
      <c r="E64" s="695"/>
      <c r="F64" s="695"/>
      <c r="G64" s="696"/>
      <c r="H64" s="249"/>
      <c r="I64" s="249"/>
      <c r="J64" s="807" t="s">
        <v>456</v>
      </c>
      <c r="K64" s="703"/>
      <c r="L64" s="703"/>
      <c r="M64" s="703"/>
      <c r="N64" s="703"/>
      <c r="O64" s="703"/>
      <c r="P64" s="703"/>
      <c r="Q64" s="703"/>
      <c r="R64" s="703"/>
      <c r="S64" s="704"/>
      <c r="T64" s="47"/>
      <c r="U64" s="268"/>
      <c r="V64" s="268"/>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c r="BF64" s="282"/>
      <c r="BG64" s="282"/>
      <c r="BH64" s="282"/>
      <c r="BI64" s="282"/>
      <c r="BJ64" s="282"/>
      <c r="BK64" s="250"/>
      <c r="BL64" s="282"/>
      <c r="BM64" s="245"/>
      <c r="BN64" s="246"/>
    </row>
    <row r="65" spans="4:70" ht="30" customHeight="1">
      <c r="D65" s="694"/>
      <c r="E65" s="695"/>
      <c r="F65" s="695"/>
      <c r="G65" s="696"/>
      <c r="H65" s="249"/>
      <c r="I65" s="249"/>
      <c r="J65" s="273"/>
      <c r="K65" s="247"/>
      <c r="L65" s="247"/>
      <c r="M65" s="808" t="s">
        <v>181</v>
      </c>
      <c r="N65" s="809"/>
      <c r="O65" s="785" t="s">
        <v>916</v>
      </c>
      <c r="P65" s="702"/>
      <c r="Q65" s="702"/>
      <c r="R65" s="702"/>
      <c r="S65" s="702"/>
      <c r="T65" s="702"/>
      <c r="U65" s="702"/>
      <c r="V65" s="702"/>
      <c r="W65" s="732"/>
      <c r="X65" s="799" t="s">
        <v>449</v>
      </c>
      <c r="Y65" s="800"/>
      <c r="Z65" s="800"/>
      <c r="AA65" s="800"/>
      <c r="AB65" s="800"/>
      <c r="AC65" s="800"/>
      <c r="AD65" s="801"/>
      <c r="AE65" s="801"/>
      <c r="AF65" s="801"/>
      <c r="AG65" s="801"/>
      <c r="AH65" s="801"/>
      <c r="AI65" s="801"/>
      <c r="AJ65" s="265" t="s">
        <v>65</v>
      </c>
      <c r="AK65" s="265"/>
      <c r="AL65" s="30" t="s">
        <v>452</v>
      </c>
      <c r="AM65" s="30"/>
      <c r="AN65" s="30"/>
      <c r="AO65" s="30"/>
      <c r="AP65" s="30"/>
      <c r="AQ65" s="30"/>
      <c r="AR65" s="64"/>
      <c r="AS65" s="64"/>
      <c r="AT65" s="64"/>
      <c r="AU65" s="64"/>
      <c r="AV65" s="64"/>
      <c r="AW65" s="64"/>
      <c r="AX65" s="64"/>
      <c r="AY65" s="64"/>
      <c r="AZ65" s="64"/>
      <c r="BA65" s="64"/>
      <c r="BB65" s="64"/>
      <c r="BC65" s="64"/>
      <c r="BD65" s="64"/>
      <c r="BE65" s="64"/>
      <c r="BF65" s="64"/>
      <c r="BG65" s="64"/>
      <c r="BH65" s="64"/>
      <c r="BI65" s="64"/>
      <c r="BJ65" s="64"/>
      <c r="BK65" s="297"/>
      <c r="BL65" s="64"/>
      <c r="BM65" s="255"/>
      <c r="BN65" s="31"/>
    </row>
    <row r="66" spans="4:70" ht="30" customHeight="1">
      <c r="D66" s="694"/>
      <c r="E66" s="695"/>
      <c r="F66" s="695"/>
      <c r="G66" s="696"/>
      <c r="H66" s="249"/>
      <c r="I66" s="249"/>
      <c r="J66" s="273"/>
      <c r="K66" s="247"/>
      <c r="L66" s="247"/>
      <c r="M66" s="810"/>
      <c r="N66" s="811"/>
      <c r="O66" s="786"/>
      <c r="P66" s="731"/>
      <c r="Q66" s="731"/>
      <c r="R66" s="731"/>
      <c r="S66" s="731"/>
      <c r="T66" s="731"/>
      <c r="U66" s="731"/>
      <c r="V66" s="731"/>
      <c r="W66" s="732"/>
      <c r="X66" s="802" t="s">
        <v>450</v>
      </c>
      <c r="Y66" s="803"/>
      <c r="Z66" s="803"/>
      <c r="AA66" s="803"/>
      <c r="AB66" s="803"/>
      <c r="AC66" s="803"/>
      <c r="AD66" s="804"/>
      <c r="AE66" s="804"/>
      <c r="AF66" s="804"/>
      <c r="AG66" s="804"/>
      <c r="AH66" s="804"/>
      <c r="AI66" s="804"/>
      <c r="AJ66" s="266" t="s">
        <v>65</v>
      </c>
      <c r="AK66" s="266"/>
      <c r="AL66" s="27" t="s">
        <v>452</v>
      </c>
      <c r="AM66" s="27"/>
      <c r="AN66" s="27"/>
      <c r="AO66" s="27"/>
      <c r="AP66" s="27"/>
      <c r="AQ66" s="27"/>
      <c r="AR66" s="66"/>
      <c r="AS66" s="66"/>
      <c r="AT66" s="66"/>
      <c r="AU66" s="66"/>
      <c r="AV66" s="66"/>
      <c r="AW66" s="66"/>
      <c r="AX66" s="66"/>
      <c r="AY66" s="66"/>
      <c r="AZ66" s="66"/>
      <c r="BA66" s="66"/>
      <c r="BB66" s="66"/>
      <c r="BC66" s="66"/>
      <c r="BD66" s="66"/>
      <c r="BE66" s="66"/>
      <c r="BF66" s="66"/>
      <c r="BG66" s="66"/>
      <c r="BH66" s="66"/>
      <c r="BI66" s="66"/>
      <c r="BJ66" s="66"/>
      <c r="BK66" s="298"/>
      <c r="BL66" s="66"/>
      <c r="BM66" s="261"/>
      <c r="BN66" s="254"/>
    </row>
    <row r="67" spans="4:70" ht="30" customHeight="1">
      <c r="D67" s="694"/>
      <c r="E67" s="695"/>
      <c r="F67" s="695"/>
      <c r="G67" s="696"/>
      <c r="H67" s="249"/>
      <c r="I67" s="249"/>
      <c r="J67" s="273"/>
      <c r="K67" s="247"/>
      <c r="L67" s="247"/>
      <c r="M67" s="810"/>
      <c r="N67" s="811"/>
      <c r="O67" s="787"/>
      <c r="P67" s="727"/>
      <c r="Q67" s="727"/>
      <c r="R67" s="727"/>
      <c r="S67" s="727"/>
      <c r="T67" s="727"/>
      <c r="U67" s="727"/>
      <c r="V67" s="727"/>
      <c r="W67" s="728"/>
      <c r="X67" s="805" t="s">
        <v>451</v>
      </c>
      <c r="Y67" s="705"/>
      <c r="Z67" s="705"/>
      <c r="AA67" s="705"/>
      <c r="AB67" s="705"/>
      <c r="AC67" s="705"/>
      <c r="AD67" s="806"/>
      <c r="AE67" s="806"/>
      <c r="AF67" s="806"/>
      <c r="AG67" s="806"/>
      <c r="AH67" s="806"/>
      <c r="AI67" s="806"/>
      <c r="AJ67" s="252" t="s">
        <v>65</v>
      </c>
      <c r="AK67" s="252"/>
      <c r="AL67" s="285" t="s">
        <v>452</v>
      </c>
      <c r="AM67" s="285"/>
      <c r="AN67" s="285"/>
      <c r="AO67" s="285"/>
      <c r="AP67" s="285"/>
      <c r="AQ67" s="285"/>
      <c r="AR67" s="271"/>
      <c r="AS67" s="271"/>
      <c r="AT67" s="271"/>
      <c r="AU67" s="271"/>
      <c r="AV67" s="271"/>
      <c r="AW67" s="271"/>
      <c r="AX67" s="271"/>
      <c r="AY67" s="271"/>
      <c r="AZ67" s="271"/>
      <c r="BA67" s="271"/>
      <c r="BB67" s="271"/>
      <c r="BC67" s="271"/>
      <c r="BD67" s="271"/>
      <c r="BE67" s="271"/>
      <c r="BF67" s="271"/>
      <c r="BG67" s="271"/>
      <c r="BH67" s="271"/>
      <c r="BI67" s="271"/>
      <c r="BJ67" s="271"/>
      <c r="BK67" s="299"/>
      <c r="BL67" s="271"/>
      <c r="BM67" s="256"/>
      <c r="BN67" s="263"/>
    </row>
    <row r="68" spans="4:70" ht="30" customHeight="1">
      <c r="D68" s="694"/>
      <c r="E68" s="695"/>
      <c r="F68" s="695"/>
      <c r="G68" s="696"/>
      <c r="H68" s="249"/>
      <c r="I68" s="249"/>
      <c r="J68" s="273"/>
      <c r="K68" s="247"/>
      <c r="L68" s="247"/>
      <c r="M68" s="810"/>
      <c r="N68" s="811"/>
      <c r="O68" s="785" t="s">
        <v>917</v>
      </c>
      <c r="P68" s="702"/>
      <c r="Q68" s="702"/>
      <c r="R68" s="702"/>
      <c r="S68" s="702"/>
      <c r="T68" s="702"/>
      <c r="U68" s="702"/>
      <c r="V68" s="702"/>
      <c r="W68" s="726"/>
      <c r="X68" s="799" t="s">
        <v>449</v>
      </c>
      <c r="Y68" s="800"/>
      <c r="Z68" s="800"/>
      <c r="AA68" s="800"/>
      <c r="AB68" s="800"/>
      <c r="AC68" s="800"/>
      <c r="AD68" s="801"/>
      <c r="AE68" s="801"/>
      <c r="AF68" s="801"/>
      <c r="AG68" s="801"/>
      <c r="AH68" s="801"/>
      <c r="AI68" s="801"/>
      <c r="AJ68" s="265" t="s">
        <v>65</v>
      </c>
      <c r="AK68" s="265"/>
      <c r="AL68" s="30" t="s">
        <v>452</v>
      </c>
      <c r="AM68" s="30"/>
      <c r="AN68" s="30"/>
      <c r="AO68" s="30"/>
      <c r="AP68" s="30"/>
      <c r="AQ68" s="30"/>
      <c r="AR68" s="64"/>
      <c r="AS68" s="64"/>
      <c r="AT68" s="64"/>
      <c r="AU68" s="64"/>
      <c r="AV68" s="64"/>
      <c r="AW68" s="64"/>
      <c r="AX68" s="64"/>
      <c r="AY68" s="64"/>
      <c r="AZ68" s="64"/>
      <c r="BA68" s="64"/>
      <c r="BB68" s="64"/>
      <c r="BC68" s="64"/>
      <c r="BD68" s="64"/>
      <c r="BE68" s="64"/>
      <c r="BF68" s="64"/>
      <c r="BG68" s="64"/>
      <c r="BH68" s="64"/>
      <c r="BI68" s="64"/>
      <c r="BJ68" s="64"/>
      <c r="BK68" s="297"/>
      <c r="BL68" s="64"/>
      <c r="BM68" s="255"/>
      <c r="BN68" s="31"/>
    </row>
    <row r="69" spans="4:70" ht="30" customHeight="1">
      <c r="D69" s="694"/>
      <c r="E69" s="695"/>
      <c r="F69" s="695"/>
      <c r="G69" s="696"/>
      <c r="H69" s="249"/>
      <c r="I69" s="249"/>
      <c r="J69" s="273"/>
      <c r="K69" s="247"/>
      <c r="L69" s="247"/>
      <c r="M69" s="810"/>
      <c r="N69" s="811"/>
      <c r="O69" s="786"/>
      <c r="P69" s="731"/>
      <c r="Q69" s="731"/>
      <c r="R69" s="731"/>
      <c r="S69" s="731"/>
      <c r="T69" s="731"/>
      <c r="U69" s="731"/>
      <c r="V69" s="731"/>
      <c r="W69" s="732"/>
      <c r="X69" s="802" t="s">
        <v>450</v>
      </c>
      <c r="Y69" s="803"/>
      <c r="Z69" s="803"/>
      <c r="AA69" s="803"/>
      <c r="AB69" s="803"/>
      <c r="AC69" s="803"/>
      <c r="AD69" s="804"/>
      <c r="AE69" s="804"/>
      <c r="AF69" s="804"/>
      <c r="AG69" s="804"/>
      <c r="AH69" s="804"/>
      <c r="AI69" s="804"/>
      <c r="AJ69" s="266" t="s">
        <v>65</v>
      </c>
      <c r="AK69" s="266"/>
      <c r="AL69" s="27" t="s">
        <v>452</v>
      </c>
      <c r="AM69" s="27"/>
      <c r="AN69" s="27"/>
      <c r="AO69" s="27"/>
      <c r="AP69" s="27"/>
      <c r="AQ69" s="27"/>
      <c r="AR69" s="66"/>
      <c r="AS69" s="66"/>
      <c r="AT69" s="66"/>
      <c r="AU69" s="66"/>
      <c r="AV69" s="66"/>
      <c r="AW69" s="66"/>
      <c r="AX69" s="66"/>
      <c r="AY69" s="66"/>
      <c r="AZ69" s="66"/>
      <c r="BA69" s="66"/>
      <c r="BB69" s="66"/>
      <c r="BC69" s="66"/>
      <c r="BD69" s="66"/>
      <c r="BE69" s="66"/>
      <c r="BF69" s="66"/>
      <c r="BG69" s="66"/>
      <c r="BH69" s="66"/>
      <c r="BI69" s="66"/>
      <c r="BJ69" s="66"/>
      <c r="BK69" s="298"/>
      <c r="BL69" s="66"/>
      <c r="BM69" s="261"/>
      <c r="BN69" s="278"/>
    </row>
    <row r="70" spans="4:70" ht="30" customHeight="1">
      <c r="D70" s="694"/>
      <c r="E70" s="695"/>
      <c r="F70" s="695"/>
      <c r="G70" s="696"/>
      <c r="H70" s="249"/>
      <c r="I70" s="249"/>
      <c r="J70" s="273"/>
      <c r="K70" s="247"/>
      <c r="L70" s="247"/>
      <c r="M70" s="810"/>
      <c r="N70" s="811"/>
      <c r="O70" s="787"/>
      <c r="P70" s="727"/>
      <c r="Q70" s="727"/>
      <c r="R70" s="727"/>
      <c r="S70" s="727"/>
      <c r="T70" s="727"/>
      <c r="U70" s="727"/>
      <c r="V70" s="727"/>
      <c r="W70" s="728"/>
      <c r="X70" s="805" t="s">
        <v>451</v>
      </c>
      <c r="Y70" s="705"/>
      <c r="Z70" s="705"/>
      <c r="AA70" s="705"/>
      <c r="AB70" s="705"/>
      <c r="AC70" s="705"/>
      <c r="AD70" s="806"/>
      <c r="AE70" s="806"/>
      <c r="AF70" s="806"/>
      <c r="AG70" s="806"/>
      <c r="AH70" s="806"/>
      <c r="AI70" s="806"/>
      <c r="AJ70" s="252" t="s">
        <v>65</v>
      </c>
      <c r="AK70" s="252"/>
      <c r="AL70" s="285" t="s">
        <v>452</v>
      </c>
      <c r="AM70" s="285"/>
      <c r="AN70" s="285"/>
      <c r="AO70" s="285"/>
      <c r="AP70" s="285"/>
      <c r="AQ70" s="285"/>
      <c r="AR70" s="271"/>
      <c r="AS70" s="271"/>
      <c r="AT70" s="271"/>
      <c r="AU70" s="271"/>
      <c r="AV70" s="271"/>
      <c r="AW70" s="271"/>
      <c r="AX70" s="271"/>
      <c r="AY70" s="271"/>
      <c r="AZ70" s="271"/>
      <c r="BA70" s="271"/>
      <c r="BB70" s="271"/>
      <c r="BC70" s="271"/>
      <c r="BD70" s="271"/>
      <c r="BE70" s="271"/>
      <c r="BF70" s="271"/>
      <c r="BG70" s="271"/>
      <c r="BH70" s="271"/>
      <c r="BI70" s="271"/>
      <c r="BJ70" s="271"/>
      <c r="BK70" s="299"/>
      <c r="BL70" s="271"/>
      <c r="BM70" s="256"/>
      <c r="BN70" s="274"/>
    </row>
    <row r="71" spans="4:70" ht="30" customHeight="1">
      <c r="D71" s="694"/>
      <c r="E71" s="695"/>
      <c r="F71" s="695"/>
      <c r="G71" s="696"/>
      <c r="H71" s="249"/>
      <c r="I71" s="249"/>
      <c r="J71" s="273"/>
      <c r="K71" s="247"/>
      <c r="L71" s="247"/>
      <c r="M71" s="810"/>
      <c r="N71" s="811"/>
      <c r="O71" s="785" t="s">
        <v>918</v>
      </c>
      <c r="P71" s="702"/>
      <c r="Q71" s="702"/>
      <c r="R71" s="702"/>
      <c r="S71" s="702"/>
      <c r="T71" s="702"/>
      <c r="U71" s="702"/>
      <c r="V71" s="702"/>
      <c r="W71" s="726"/>
      <c r="X71" s="799" t="s">
        <v>449</v>
      </c>
      <c r="Y71" s="800"/>
      <c r="Z71" s="800"/>
      <c r="AA71" s="800"/>
      <c r="AB71" s="800"/>
      <c r="AC71" s="800"/>
      <c r="AD71" s="801"/>
      <c r="AE71" s="801"/>
      <c r="AF71" s="801"/>
      <c r="AG71" s="801"/>
      <c r="AH71" s="801"/>
      <c r="AI71" s="801"/>
      <c r="AJ71" s="265" t="s">
        <v>65</v>
      </c>
      <c r="AK71" s="265"/>
      <c r="AL71" s="30" t="s">
        <v>452</v>
      </c>
      <c r="AM71" s="30"/>
      <c r="AN71" s="30"/>
      <c r="AO71" s="30"/>
      <c r="AP71" s="30"/>
      <c r="AQ71" s="30"/>
      <c r="AR71" s="64"/>
      <c r="AS71" s="64"/>
      <c r="AT71" s="64"/>
      <c r="AU71" s="64"/>
      <c r="AV71" s="64"/>
      <c r="AW71" s="64"/>
      <c r="AX71" s="64"/>
      <c r="AY71" s="64"/>
      <c r="AZ71" s="64"/>
      <c r="BA71" s="64"/>
      <c r="BB71" s="64"/>
      <c r="BC71" s="64"/>
      <c r="BD71" s="64"/>
      <c r="BE71" s="64"/>
      <c r="BF71" s="64"/>
      <c r="BG71" s="64"/>
      <c r="BH71" s="64"/>
      <c r="BI71" s="64"/>
      <c r="BJ71" s="64"/>
      <c r="BK71" s="297"/>
      <c r="BL71" s="64"/>
      <c r="BM71" s="255"/>
      <c r="BN71" s="31"/>
    </row>
    <row r="72" spans="4:70" ht="30" customHeight="1">
      <c r="D72" s="694"/>
      <c r="E72" s="695"/>
      <c r="F72" s="695"/>
      <c r="G72" s="696"/>
      <c r="H72" s="249"/>
      <c r="I72" s="249"/>
      <c r="J72" s="273"/>
      <c r="K72" s="247"/>
      <c r="L72" s="247"/>
      <c r="M72" s="810"/>
      <c r="N72" s="811"/>
      <c r="O72" s="786"/>
      <c r="P72" s="731"/>
      <c r="Q72" s="731"/>
      <c r="R72" s="731"/>
      <c r="S72" s="731"/>
      <c r="T72" s="731"/>
      <c r="U72" s="731"/>
      <c r="V72" s="731"/>
      <c r="W72" s="732"/>
      <c r="X72" s="802" t="s">
        <v>450</v>
      </c>
      <c r="Y72" s="803"/>
      <c r="Z72" s="803"/>
      <c r="AA72" s="803"/>
      <c r="AB72" s="803"/>
      <c r="AC72" s="803"/>
      <c r="AD72" s="804"/>
      <c r="AE72" s="804"/>
      <c r="AF72" s="804"/>
      <c r="AG72" s="804"/>
      <c r="AH72" s="804"/>
      <c r="AI72" s="804"/>
      <c r="AJ72" s="266" t="s">
        <v>65</v>
      </c>
      <c r="AK72" s="266"/>
      <c r="AL72" s="27" t="s">
        <v>452</v>
      </c>
      <c r="AM72" s="27"/>
      <c r="AN72" s="27"/>
      <c r="AO72" s="27"/>
      <c r="AP72" s="27"/>
      <c r="AQ72" s="27"/>
      <c r="AR72" s="66"/>
      <c r="AS72" s="66"/>
      <c r="AT72" s="66"/>
      <c r="AU72" s="66"/>
      <c r="AV72" s="66"/>
      <c r="AW72" s="66"/>
      <c r="AX72" s="66"/>
      <c r="AY72" s="66"/>
      <c r="AZ72" s="66"/>
      <c r="BA72" s="66"/>
      <c r="BB72" s="66"/>
      <c r="BC72" s="66"/>
      <c r="BD72" s="66"/>
      <c r="BE72" s="66"/>
      <c r="BF72" s="66"/>
      <c r="BG72" s="66"/>
      <c r="BH72" s="66"/>
      <c r="BI72" s="66"/>
      <c r="BJ72" s="66"/>
      <c r="BK72" s="298"/>
      <c r="BL72" s="66"/>
      <c r="BM72" s="261"/>
      <c r="BN72" s="278"/>
    </row>
    <row r="73" spans="4:70" ht="30" customHeight="1">
      <c r="D73" s="694"/>
      <c r="E73" s="695"/>
      <c r="F73" s="695"/>
      <c r="G73" s="696"/>
      <c r="H73" s="249"/>
      <c r="I73" s="249"/>
      <c r="J73" s="273"/>
      <c r="K73" s="247"/>
      <c r="L73" s="247"/>
      <c r="M73" s="810"/>
      <c r="N73" s="811"/>
      <c r="O73" s="786"/>
      <c r="P73" s="731"/>
      <c r="Q73" s="731"/>
      <c r="R73" s="731"/>
      <c r="S73" s="731"/>
      <c r="T73" s="731"/>
      <c r="U73" s="731"/>
      <c r="V73" s="731"/>
      <c r="W73" s="732"/>
      <c r="X73" s="821" t="s">
        <v>451</v>
      </c>
      <c r="Y73" s="822"/>
      <c r="Z73" s="822"/>
      <c r="AA73" s="822"/>
      <c r="AB73" s="822"/>
      <c r="AC73" s="822"/>
      <c r="AD73" s="823"/>
      <c r="AE73" s="823"/>
      <c r="AF73" s="823"/>
      <c r="AG73" s="823"/>
      <c r="AH73" s="823"/>
      <c r="AI73" s="823"/>
      <c r="AJ73" s="180" t="s">
        <v>65</v>
      </c>
      <c r="AK73" s="180"/>
      <c r="AL73" s="241" t="s">
        <v>452</v>
      </c>
      <c r="AM73" s="241"/>
      <c r="AN73" s="241"/>
      <c r="AO73" s="241"/>
      <c r="AP73" s="241"/>
      <c r="AQ73" s="241"/>
      <c r="AR73" s="70"/>
      <c r="AS73" s="70"/>
      <c r="AT73" s="70"/>
      <c r="AU73" s="70"/>
      <c r="AV73" s="70"/>
      <c r="AW73" s="70"/>
      <c r="AX73" s="70"/>
      <c r="AY73" s="70"/>
      <c r="AZ73" s="70"/>
      <c r="BA73" s="70"/>
      <c r="BB73" s="70"/>
      <c r="BC73" s="70"/>
      <c r="BD73" s="70"/>
      <c r="BE73" s="70"/>
      <c r="BF73" s="70"/>
      <c r="BG73" s="70"/>
      <c r="BH73" s="70"/>
      <c r="BI73" s="70"/>
      <c r="BJ73" s="70"/>
      <c r="BK73" s="300"/>
      <c r="BL73" s="70"/>
      <c r="BM73" s="259"/>
      <c r="BN73" s="260"/>
    </row>
    <row r="74" spans="4:70" ht="30" customHeight="1">
      <c r="D74" s="694"/>
      <c r="E74" s="695"/>
      <c r="F74" s="695"/>
      <c r="G74" s="696"/>
      <c r="H74" s="249"/>
      <c r="I74" s="249"/>
      <c r="J74" s="273"/>
      <c r="K74" s="247"/>
      <c r="L74" s="247"/>
      <c r="M74" s="810"/>
      <c r="N74" s="811"/>
      <c r="O74" s="786"/>
      <c r="P74" s="731"/>
      <c r="Q74" s="731"/>
      <c r="R74" s="731"/>
      <c r="S74" s="731"/>
      <c r="T74" s="731"/>
      <c r="U74" s="731"/>
      <c r="V74" s="731"/>
      <c r="W74" s="732"/>
      <c r="X74" s="821" t="s">
        <v>453</v>
      </c>
      <c r="Y74" s="822"/>
      <c r="Z74" s="822"/>
      <c r="AA74" s="822"/>
      <c r="AB74" s="822"/>
      <c r="AC74" s="822"/>
      <c r="AD74" s="823"/>
      <c r="AE74" s="823"/>
      <c r="AF74" s="823"/>
      <c r="AG74" s="823"/>
      <c r="AH74" s="823"/>
      <c r="AI74" s="823"/>
      <c r="AJ74" s="180" t="s">
        <v>65</v>
      </c>
      <c r="AK74" s="180"/>
      <c r="AL74" s="241" t="s">
        <v>452</v>
      </c>
      <c r="AM74" s="241"/>
      <c r="AN74" s="241"/>
      <c r="AO74" s="241"/>
      <c r="AP74" s="241"/>
      <c r="AQ74" s="241"/>
      <c r="AR74" s="70"/>
      <c r="AS74" s="70"/>
      <c r="AT74" s="70"/>
      <c r="AU74" s="70"/>
      <c r="AV74" s="70"/>
      <c r="AW74" s="70"/>
      <c r="AX74" s="70"/>
      <c r="AY74" s="70"/>
      <c r="AZ74" s="70"/>
      <c r="BA74" s="70"/>
      <c r="BB74" s="70"/>
      <c r="BC74" s="70"/>
      <c r="BD74" s="70"/>
      <c r="BE74" s="70"/>
      <c r="BF74" s="70"/>
      <c r="BG74" s="70"/>
      <c r="BH74" s="70"/>
      <c r="BI74" s="70"/>
      <c r="BJ74" s="70"/>
      <c r="BK74" s="300"/>
      <c r="BL74" s="70"/>
      <c r="BM74" s="259"/>
      <c r="BN74" s="260"/>
    </row>
    <row r="75" spans="4:70" ht="30" customHeight="1">
      <c r="D75" s="694"/>
      <c r="E75" s="695"/>
      <c r="F75" s="695"/>
      <c r="G75" s="696"/>
      <c r="H75" s="249"/>
      <c r="I75" s="249"/>
      <c r="J75" s="273"/>
      <c r="K75" s="247"/>
      <c r="L75" s="247"/>
      <c r="M75" s="810"/>
      <c r="N75" s="811"/>
      <c r="O75" s="787"/>
      <c r="P75" s="727"/>
      <c r="Q75" s="727"/>
      <c r="R75" s="727"/>
      <c r="S75" s="727"/>
      <c r="T75" s="727"/>
      <c r="U75" s="727"/>
      <c r="V75" s="727"/>
      <c r="W75" s="728"/>
      <c r="X75" s="805" t="s">
        <v>454</v>
      </c>
      <c r="Y75" s="705"/>
      <c r="Z75" s="705"/>
      <c r="AA75" s="705"/>
      <c r="AB75" s="705"/>
      <c r="AC75" s="705"/>
      <c r="AD75" s="806"/>
      <c r="AE75" s="806"/>
      <c r="AF75" s="806"/>
      <c r="AG75" s="806"/>
      <c r="AH75" s="806"/>
      <c r="AI75" s="806"/>
      <c r="AJ75" s="252" t="s">
        <v>65</v>
      </c>
      <c r="AK75" s="252"/>
      <c r="AL75" s="285" t="s">
        <v>452</v>
      </c>
      <c r="AM75" s="285"/>
      <c r="AN75" s="285"/>
      <c r="AO75" s="285"/>
      <c r="AP75" s="285"/>
      <c r="AQ75" s="285"/>
      <c r="AR75" s="271"/>
      <c r="AS75" s="271"/>
      <c r="AT75" s="271"/>
      <c r="AU75" s="271"/>
      <c r="AV75" s="271"/>
      <c r="AW75" s="271"/>
      <c r="AX75" s="271"/>
      <c r="AY75" s="271"/>
      <c r="AZ75" s="271"/>
      <c r="BA75" s="271"/>
      <c r="BB75" s="271"/>
      <c r="BC75" s="271"/>
      <c r="BD75" s="271"/>
      <c r="BE75" s="271"/>
      <c r="BF75" s="271"/>
      <c r="BG75" s="271"/>
      <c r="BH75" s="271"/>
      <c r="BI75" s="271"/>
      <c r="BJ75" s="271"/>
      <c r="BK75" s="299"/>
      <c r="BL75" s="271"/>
      <c r="BM75" s="256"/>
      <c r="BN75" s="274"/>
    </row>
    <row r="76" spans="4:70" ht="30" customHeight="1">
      <c r="D76" s="694"/>
      <c r="E76" s="695"/>
      <c r="F76" s="695"/>
      <c r="G76" s="696"/>
      <c r="H76" s="249"/>
      <c r="I76" s="249"/>
      <c r="J76" s="273"/>
      <c r="K76" s="247"/>
      <c r="L76" s="247"/>
      <c r="M76" s="812"/>
      <c r="N76" s="813"/>
      <c r="O76" s="32" t="s">
        <v>455</v>
      </c>
      <c r="P76" s="282"/>
      <c r="Q76" s="282"/>
      <c r="R76" s="282"/>
      <c r="S76" s="282"/>
      <c r="T76" s="282"/>
      <c r="U76" s="282"/>
      <c r="V76" s="282"/>
      <c r="W76" s="282"/>
      <c r="X76" s="282"/>
      <c r="Y76" s="282"/>
      <c r="Z76" s="33"/>
      <c r="AA76" s="262"/>
      <c r="AB76" s="67"/>
      <c r="AC76" s="67"/>
      <c r="AD76" s="67"/>
      <c r="AE76" s="67"/>
      <c r="AF76" s="67"/>
      <c r="AG76" s="67"/>
      <c r="AH76" s="267"/>
      <c r="AI76" s="814" t="str">
        <f>+IF(SUM(AD65:AI75)=0,"",SUM(AD65:AI75))</f>
        <v/>
      </c>
      <c r="AJ76" s="814"/>
      <c r="AK76" s="814"/>
      <c r="AL76" s="814"/>
      <c r="AM76" s="814"/>
      <c r="AN76" s="814"/>
      <c r="AO76" s="267" t="s">
        <v>65</v>
      </c>
      <c r="AP76" s="46"/>
      <c r="AQ76" s="46"/>
      <c r="AR76" s="46"/>
      <c r="AS76" s="46"/>
      <c r="AT76" s="46"/>
      <c r="AU76" s="46"/>
      <c r="AV76" s="46"/>
      <c r="AW76" s="46"/>
      <c r="AX76" s="46"/>
      <c r="AY76" s="46"/>
      <c r="AZ76" s="46"/>
      <c r="BA76" s="46"/>
      <c r="BB76" s="46"/>
      <c r="BC76" s="46"/>
      <c r="BD76" s="46"/>
      <c r="BE76" s="46"/>
      <c r="BF76" s="46"/>
      <c r="BG76" s="46"/>
      <c r="BH76" s="46"/>
      <c r="BI76" s="46"/>
      <c r="BJ76" s="46"/>
      <c r="BK76" s="281"/>
      <c r="BL76" s="46"/>
      <c r="BM76" s="262"/>
      <c r="BN76" s="263"/>
    </row>
    <row r="77" spans="4:70" ht="30" customHeight="1">
      <c r="D77" s="694"/>
      <c r="E77" s="695"/>
      <c r="F77" s="695"/>
      <c r="G77" s="696"/>
      <c r="H77" s="249"/>
      <c r="I77" s="249"/>
      <c r="J77" s="273"/>
      <c r="K77" s="247"/>
      <c r="L77" s="247"/>
      <c r="M77" s="785" t="s">
        <v>919</v>
      </c>
      <c r="N77" s="702"/>
      <c r="O77" s="702"/>
      <c r="P77" s="702"/>
      <c r="Q77" s="702"/>
      <c r="R77" s="702"/>
      <c r="S77" s="702"/>
      <c r="T77" s="702"/>
      <c r="U77" s="702"/>
      <c r="V77" s="702"/>
      <c r="W77" s="726"/>
      <c r="X77" s="815" t="s">
        <v>920</v>
      </c>
      <c r="Y77" s="816"/>
      <c r="Z77" s="816"/>
      <c r="AA77" s="816"/>
      <c r="AB77" s="816"/>
      <c r="AC77" s="816"/>
      <c r="AD77" s="817"/>
      <c r="AE77" s="817"/>
      <c r="AF77" s="817"/>
      <c r="AG77" s="817"/>
      <c r="AH77" s="817"/>
      <c r="AI77" s="817"/>
      <c r="AJ77" s="30" t="s">
        <v>921</v>
      </c>
      <c r="AK77" s="255"/>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65"/>
      <c r="BL77" s="30"/>
      <c r="BM77" s="255"/>
      <c r="BN77" s="31"/>
    </row>
    <row r="78" spans="4:70" ht="30" customHeight="1">
      <c r="D78" s="694"/>
      <c r="E78" s="695"/>
      <c r="F78" s="695"/>
      <c r="G78" s="696"/>
      <c r="H78" s="249"/>
      <c r="I78" s="249"/>
      <c r="J78" s="273"/>
      <c r="K78" s="247"/>
      <c r="L78" s="247"/>
      <c r="M78" s="818" t="s">
        <v>922</v>
      </c>
      <c r="N78" s="819"/>
      <c r="O78" s="819"/>
      <c r="P78" s="819"/>
      <c r="Q78" s="819"/>
      <c r="R78" s="819"/>
      <c r="S78" s="819"/>
      <c r="T78" s="819"/>
      <c r="U78" s="819"/>
      <c r="V78" s="819"/>
      <c r="W78" s="820"/>
      <c r="X78" s="272"/>
      <c r="Y78" s="257" t="s">
        <v>923</v>
      </c>
      <c r="Z78" s="257"/>
      <c r="AA78" s="257"/>
      <c r="AB78" s="257"/>
      <c r="AC78" s="257"/>
      <c r="AD78" s="257"/>
      <c r="AE78" s="257"/>
      <c r="AF78" s="257"/>
      <c r="AG78" s="245"/>
      <c r="AH78" s="245"/>
      <c r="AI78" s="245"/>
      <c r="AJ78" s="245"/>
      <c r="AK78" s="245"/>
      <c r="AL78" s="245"/>
      <c r="AM78" s="245"/>
      <c r="AN78" s="245"/>
      <c r="AO78" s="245"/>
      <c r="AP78" s="245"/>
      <c r="AQ78" s="245"/>
      <c r="AR78" s="245"/>
      <c r="AS78" s="245"/>
      <c r="AT78" s="245"/>
      <c r="AU78" s="245"/>
      <c r="AV78" s="282"/>
      <c r="AW78" s="282"/>
      <c r="AX78" s="282"/>
      <c r="AY78" s="282"/>
      <c r="AZ78" s="282"/>
      <c r="BA78" s="282"/>
      <c r="BB78" s="282"/>
      <c r="BC78" s="282"/>
      <c r="BD78" s="282"/>
      <c r="BE78" s="282"/>
      <c r="BF78" s="282"/>
      <c r="BG78" s="282"/>
      <c r="BH78" s="282"/>
      <c r="BI78" s="282"/>
      <c r="BJ78" s="282"/>
      <c r="BK78" s="250"/>
      <c r="BL78" s="282"/>
      <c r="BM78" s="245"/>
      <c r="BN78" s="246"/>
    </row>
    <row r="79" spans="4:70" ht="30" customHeight="1">
      <c r="D79" s="694"/>
      <c r="E79" s="695"/>
      <c r="F79" s="695"/>
      <c r="G79" s="696"/>
      <c r="H79" s="825"/>
      <c r="I79" s="826"/>
      <c r="J79" s="819" t="s">
        <v>924</v>
      </c>
      <c r="K79" s="819"/>
      <c r="L79" s="819"/>
      <c r="M79" s="819"/>
      <c r="N79" s="819"/>
      <c r="O79" s="819"/>
      <c r="P79" s="819"/>
      <c r="Q79" s="819"/>
      <c r="R79" s="819"/>
      <c r="S79" s="820"/>
      <c r="T79" s="827" t="s">
        <v>214</v>
      </c>
      <c r="U79" s="828"/>
      <c r="V79" s="828"/>
      <c r="W79" s="829"/>
      <c r="X79" s="829"/>
      <c r="Y79" s="829"/>
      <c r="Z79" s="829"/>
      <c r="AA79" s="829"/>
      <c r="AB79" s="258" t="s">
        <v>215</v>
      </c>
      <c r="AC79" s="258"/>
      <c r="AD79" s="18"/>
      <c r="AE79" s="830" t="s">
        <v>101</v>
      </c>
      <c r="AF79" s="828"/>
      <c r="AG79" s="828"/>
      <c r="AH79" s="13"/>
      <c r="AI79" s="258" t="s">
        <v>179</v>
      </c>
      <c r="AJ79" s="245"/>
      <c r="AK79" s="819" t="s">
        <v>178</v>
      </c>
      <c r="AL79" s="819"/>
      <c r="AM79" s="819"/>
      <c r="AN79" s="819"/>
      <c r="AO79" s="819"/>
      <c r="AP79" s="819"/>
      <c r="AQ79" s="819"/>
      <c r="AR79" s="819"/>
      <c r="AS79" s="819"/>
      <c r="AT79" s="819"/>
      <c r="AU79" s="819"/>
      <c r="AV79" s="819"/>
      <c r="AW79" s="819"/>
      <c r="AX79" s="819"/>
      <c r="AY79" s="819"/>
      <c r="AZ79" s="819"/>
      <c r="BA79" s="819"/>
      <c r="BB79" s="819"/>
      <c r="BC79" s="819"/>
      <c r="BD79" s="819"/>
      <c r="BE79" s="819"/>
      <c r="BF79" s="819"/>
      <c r="BG79" s="819"/>
      <c r="BH79" s="272"/>
      <c r="BI79" s="257" t="s">
        <v>180</v>
      </c>
      <c r="BJ79" s="257"/>
      <c r="BK79" s="257"/>
      <c r="BL79" s="257"/>
      <c r="BM79" s="257"/>
      <c r="BN79" s="33"/>
      <c r="BO79" s="248"/>
      <c r="BQ79" s="253"/>
      <c r="BR79" s="253"/>
    </row>
    <row r="80" spans="4:70" ht="22.5" customHeight="1">
      <c r="D80" s="694"/>
      <c r="E80" s="695"/>
      <c r="F80" s="695"/>
      <c r="G80" s="696"/>
      <c r="H80" s="721"/>
      <c r="I80" s="721"/>
      <c r="J80" s="703" t="s">
        <v>1</v>
      </c>
      <c r="K80" s="703"/>
      <c r="L80" s="703"/>
      <c r="M80" s="703"/>
      <c r="N80" s="703"/>
      <c r="O80" s="703"/>
      <c r="P80" s="703"/>
      <c r="Q80" s="703"/>
      <c r="R80" s="703"/>
      <c r="S80" s="704"/>
      <c r="U80" s="264"/>
      <c r="V80" s="795" t="s">
        <v>271</v>
      </c>
      <c r="W80" s="795"/>
      <c r="X80" s="795"/>
      <c r="Y80" s="795"/>
      <c r="Z80" s="795"/>
      <c r="AA80" s="283"/>
      <c r="AB80" s="795" t="s">
        <v>272</v>
      </c>
      <c r="AC80" s="795"/>
      <c r="AD80" s="795"/>
      <c r="AE80" s="795"/>
      <c r="AF80" s="795"/>
      <c r="AG80" s="795"/>
      <c r="AH80" s="795"/>
      <c r="AI80" s="795"/>
      <c r="AJ80" s="795"/>
      <c r="AK80" s="795"/>
      <c r="AL80" s="795"/>
      <c r="AM80" s="795"/>
      <c r="AN80" s="283"/>
      <c r="AO80" s="795" t="s">
        <v>273</v>
      </c>
      <c r="AP80" s="795"/>
      <c r="AQ80" s="795"/>
      <c r="AR80" s="795"/>
      <c r="AS80" s="795"/>
      <c r="AT80" s="795"/>
      <c r="AU80" s="283"/>
      <c r="AV80" s="264"/>
      <c r="AW80" s="796" t="s">
        <v>274</v>
      </c>
      <c r="AX80" s="796"/>
      <c r="AY80" s="796"/>
      <c r="AZ80" s="796"/>
      <c r="BA80" s="796"/>
      <c r="BB80" s="283"/>
      <c r="BC80" s="268"/>
      <c r="BD80" s="268"/>
      <c r="BE80" s="268"/>
      <c r="BF80" s="268"/>
      <c r="BG80" s="268"/>
      <c r="BH80" s="268"/>
      <c r="BI80" s="268"/>
      <c r="BJ80" s="268"/>
      <c r="BK80" s="268"/>
      <c r="BL80" s="268"/>
      <c r="BM80" s="268"/>
      <c r="BN80" s="127"/>
      <c r="BO80" s="249"/>
      <c r="BQ80" s="253"/>
      <c r="BR80" s="253"/>
    </row>
    <row r="81" spans="1:70" ht="22.5" customHeight="1">
      <c r="D81" s="694"/>
      <c r="E81" s="695"/>
      <c r="F81" s="695"/>
      <c r="G81" s="696"/>
      <c r="H81" s="723"/>
      <c r="I81" s="723"/>
      <c r="J81" s="705"/>
      <c r="K81" s="705"/>
      <c r="L81" s="705"/>
      <c r="M81" s="705"/>
      <c r="N81" s="705"/>
      <c r="O81" s="705"/>
      <c r="P81" s="705"/>
      <c r="Q81" s="705"/>
      <c r="R81" s="705"/>
      <c r="S81" s="706"/>
      <c r="T81" s="256"/>
      <c r="U81" s="275"/>
      <c r="V81" s="824" t="s">
        <v>38</v>
      </c>
      <c r="W81" s="824"/>
      <c r="X81" s="824"/>
      <c r="Y81" s="824"/>
      <c r="Z81" s="824"/>
      <c r="AA81" s="285" t="s">
        <v>27</v>
      </c>
      <c r="AB81" s="285"/>
      <c r="AC81" s="781"/>
      <c r="AD81" s="781"/>
      <c r="AE81" s="781"/>
      <c r="AF81" s="781"/>
      <c r="AG81" s="781"/>
      <c r="AH81" s="781"/>
      <c r="AI81" s="781"/>
      <c r="AJ81" s="781"/>
      <c r="AK81" s="781"/>
      <c r="AL81" s="781"/>
      <c r="AM81" s="781"/>
      <c r="AN81" s="781"/>
      <c r="AO81" s="781"/>
      <c r="AP81" s="781"/>
      <c r="AQ81" s="781"/>
      <c r="AR81" s="781"/>
      <c r="AS81" s="285" t="s">
        <v>18</v>
      </c>
      <c r="AT81" s="285"/>
      <c r="AU81" s="285"/>
      <c r="AV81" s="285"/>
      <c r="AW81" s="285"/>
      <c r="AX81" s="285"/>
      <c r="AY81" s="285"/>
      <c r="AZ81" s="285"/>
      <c r="BA81" s="285"/>
      <c r="BB81" s="285"/>
      <c r="BC81" s="285"/>
      <c r="BD81" s="285"/>
      <c r="BE81" s="285"/>
      <c r="BF81" s="285"/>
      <c r="BG81" s="285"/>
      <c r="BH81" s="285"/>
      <c r="BI81" s="285"/>
      <c r="BJ81" s="285"/>
      <c r="BK81" s="285"/>
      <c r="BL81" s="285"/>
      <c r="BM81" s="285"/>
      <c r="BN81" s="164"/>
      <c r="BO81" s="249"/>
      <c r="BQ81" s="253"/>
    </row>
    <row r="82" spans="1:70" ht="22.5" customHeight="1">
      <c r="D82" s="694"/>
      <c r="E82" s="695"/>
      <c r="F82" s="695"/>
      <c r="G82" s="696"/>
      <c r="H82" s="251"/>
      <c r="I82" s="251"/>
      <c r="J82" s="831" t="s">
        <v>925</v>
      </c>
      <c r="K82" s="831"/>
      <c r="L82" s="831"/>
      <c r="M82" s="831"/>
      <c r="N82" s="831"/>
      <c r="O82" s="831"/>
      <c r="P82" s="831"/>
      <c r="Q82" s="831"/>
      <c r="R82" s="831"/>
      <c r="S82" s="832"/>
      <c r="T82" s="47"/>
      <c r="U82" s="833"/>
      <c r="V82" s="833"/>
      <c r="W82" s="833"/>
      <c r="X82" s="833"/>
      <c r="Y82" s="833"/>
      <c r="Z82" s="833"/>
      <c r="AA82" s="772" t="s">
        <v>926</v>
      </c>
      <c r="AB82" s="772"/>
      <c r="AC82" s="772"/>
      <c r="AD82" s="772"/>
      <c r="AE82" s="772"/>
      <c r="AF82" s="772"/>
      <c r="AG82" s="772"/>
      <c r="AH82" s="772"/>
      <c r="AI82" s="772"/>
      <c r="AJ82" s="772"/>
      <c r="AK82" s="772"/>
      <c r="AL82" s="772"/>
      <c r="AM82" s="772"/>
      <c r="AN82" s="772"/>
      <c r="AO82" s="772"/>
      <c r="AP82" s="772"/>
      <c r="AQ82" s="833"/>
      <c r="AR82" s="833"/>
      <c r="AS82" s="833"/>
      <c r="AT82" s="833"/>
      <c r="AU82" s="833"/>
      <c r="AV82" s="833"/>
      <c r="AW82" s="285" t="s">
        <v>66</v>
      </c>
      <c r="AX82" s="285"/>
      <c r="AY82" s="285"/>
      <c r="AZ82" s="285"/>
      <c r="BA82" s="285"/>
      <c r="BB82" s="285"/>
      <c r="BC82" s="285"/>
      <c r="BD82" s="285"/>
      <c r="BE82" s="285"/>
      <c r="BF82" s="285"/>
      <c r="BG82" s="285"/>
      <c r="BH82" s="285"/>
      <c r="BI82" s="285"/>
      <c r="BJ82" s="285"/>
      <c r="BK82" s="285"/>
      <c r="BL82" s="285"/>
      <c r="BM82" s="285"/>
      <c r="BN82" s="164"/>
      <c r="BO82" s="249"/>
      <c r="BQ82" s="253"/>
      <c r="BR82" s="253"/>
    </row>
    <row r="83" spans="1:70" ht="30" customHeight="1">
      <c r="D83" s="694"/>
      <c r="E83" s="695"/>
      <c r="F83" s="695"/>
      <c r="G83" s="696"/>
      <c r="H83" s="826"/>
      <c r="I83" s="826"/>
      <c r="J83" s="831" t="s">
        <v>67</v>
      </c>
      <c r="K83" s="831"/>
      <c r="L83" s="831"/>
      <c r="M83" s="831"/>
      <c r="N83" s="831"/>
      <c r="O83" s="831"/>
      <c r="P83" s="831"/>
      <c r="Q83" s="831"/>
      <c r="R83" s="831"/>
      <c r="S83" s="832"/>
      <c r="T83" s="244"/>
      <c r="U83" s="834" t="s">
        <v>267</v>
      </c>
      <c r="V83" s="834"/>
      <c r="W83" s="834"/>
      <c r="X83" s="834"/>
      <c r="Y83" s="834"/>
      <c r="Z83" s="834"/>
      <c r="AA83" s="257"/>
      <c r="AB83" s="834" t="s">
        <v>268</v>
      </c>
      <c r="AC83" s="834"/>
      <c r="AD83" s="834"/>
      <c r="AE83" s="834"/>
      <c r="AF83" s="834"/>
      <c r="AG83" s="834"/>
      <c r="AH83" s="257"/>
      <c r="AI83" s="834" t="s">
        <v>269</v>
      </c>
      <c r="AJ83" s="834"/>
      <c r="AK83" s="834"/>
      <c r="AL83" s="834"/>
      <c r="AM83" s="834"/>
      <c r="AN83" s="834"/>
      <c r="AO83" s="834"/>
      <c r="AP83" s="257"/>
      <c r="AQ83" s="834" t="s">
        <v>270</v>
      </c>
      <c r="AR83" s="834"/>
      <c r="AS83" s="834"/>
      <c r="AT83" s="834"/>
      <c r="AU83" s="834"/>
      <c r="AV83" s="834"/>
      <c r="AW83" s="834"/>
      <c r="AX83" s="257"/>
      <c r="AY83" s="834" t="s">
        <v>38</v>
      </c>
      <c r="AZ83" s="834"/>
      <c r="BA83" s="834"/>
      <c r="BB83" s="834"/>
      <c r="BC83" s="834"/>
      <c r="BD83" s="282" t="s">
        <v>27</v>
      </c>
      <c r="BE83" s="282"/>
      <c r="BF83" s="835"/>
      <c r="BG83" s="835"/>
      <c r="BH83" s="835"/>
      <c r="BI83" s="835"/>
      <c r="BJ83" s="835"/>
      <c r="BK83" s="835"/>
      <c r="BL83" s="282" t="s">
        <v>18</v>
      </c>
      <c r="BM83" s="282"/>
      <c r="BN83" s="33"/>
      <c r="BO83" s="249"/>
      <c r="BQ83" s="253"/>
      <c r="BR83" s="253"/>
    </row>
    <row r="84" spans="1:70" ht="30" customHeight="1">
      <c r="D84" s="694"/>
      <c r="E84" s="695"/>
      <c r="F84" s="695"/>
      <c r="G84" s="696"/>
      <c r="H84" s="826"/>
      <c r="I84" s="826"/>
      <c r="J84" s="831" t="s">
        <v>135</v>
      </c>
      <c r="K84" s="831"/>
      <c r="L84" s="831"/>
      <c r="M84" s="831"/>
      <c r="N84" s="831"/>
      <c r="O84" s="831"/>
      <c r="P84" s="831"/>
      <c r="Q84" s="831"/>
      <c r="R84" s="831"/>
      <c r="S84" s="832"/>
      <c r="T84" s="32"/>
      <c r="U84" s="834" t="s">
        <v>262</v>
      </c>
      <c r="V84" s="834"/>
      <c r="W84" s="834"/>
      <c r="X84" s="834"/>
      <c r="Y84" s="834"/>
      <c r="Z84" s="257"/>
      <c r="AA84" s="834" t="s">
        <v>263</v>
      </c>
      <c r="AB84" s="834"/>
      <c r="AC84" s="834"/>
      <c r="AD84" s="834"/>
      <c r="AE84" s="834"/>
      <c r="AF84" s="834"/>
      <c r="AG84" s="834"/>
      <c r="AH84" s="257"/>
      <c r="AI84" s="834" t="s">
        <v>264</v>
      </c>
      <c r="AJ84" s="834"/>
      <c r="AK84" s="834"/>
      <c r="AL84" s="834"/>
      <c r="AM84" s="834"/>
      <c r="AN84" s="257"/>
      <c r="AO84" s="834" t="s">
        <v>265</v>
      </c>
      <c r="AP84" s="834"/>
      <c r="AQ84" s="834"/>
      <c r="AR84" s="834"/>
      <c r="AS84" s="834"/>
      <c r="AT84" s="257"/>
      <c r="AU84" s="834" t="s">
        <v>266</v>
      </c>
      <c r="AV84" s="834"/>
      <c r="AW84" s="834"/>
      <c r="AX84" s="834"/>
      <c r="AY84" s="834"/>
      <c r="AZ84" s="834"/>
      <c r="BA84" s="834"/>
      <c r="BB84" s="834"/>
      <c r="BC84" s="834"/>
      <c r="BD84" s="257"/>
      <c r="BE84" s="834" t="s">
        <v>38</v>
      </c>
      <c r="BF84" s="834"/>
      <c r="BG84" s="834"/>
      <c r="BH84" s="834"/>
      <c r="BI84" s="834"/>
      <c r="BJ84" s="282"/>
      <c r="BK84" s="282"/>
      <c r="BL84" s="282"/>
      <c r="BM84" s="282"/>
      <c r="BN84" s="33"/>
      <c r="BO84" s="249"/>
      <c r="BQ84" s="253"/>
      <c r="BR84" s="253"/>
    </row>
    <row r="85" spans="1:70" ht="30" customHeight="1">
      <c r="D85" s="694"/>
      <c r="E85" s="695"/>
      <c r="F85" s="695"/>
      <c r="G85" s="696"/>
      <c r="H85" s="826"/>
      <c r="I85" s="826"/>
      <c r="J85" s="816" t="s">
        <v>111</v>
      </c>
      <c r="K85" s="816"/>
      <c r="L85" s="816"/>
      <c r="M85" s="816"/>
      <c r="N85" s="816"/>
      <c r="O85" s="816"/>
      <c r="P85" s="816"/>
      <c r="Q85" s="816"/>
      <c r="R85" s="816"/>
      <c r="S85" s="837"/>
      <c r="T85" s="244"/>
      <c r="U85" s="828" t="s">
        <v>595</v>
      </c>
      <c r="V85" s="828"/>
      <c r="W85" s="282" t="s">
        <v>27</v>
      </c>
      <c r="X85" s="282"/>
      <c r="Y85" s="828" t="s">
        <v>255</v>
      </c>
      <c r="Z85" s="828"/>
      <c r="AA85" s="828"/>
      <c r="AB85" s="828"/>
      <c r="AC85" s="828"/>
      <c r="AD85" s="257"/>
      <c r="AE85" s="257"/>
      <c r="AF85" s="828" t="s">
        <v>256</v>
      </c>
      <c r="AG85" s="828"/>
      <c r="AH85" s="828"/>
      <c r="AI85" s="838"/>
      <c r="AJ85" s="838"/>
      <c r="AK85" s="838"/>
      <c r="AL85" s="838"/>
      <c r="AM85" s="838"/>
      <c r="AN85" s="838"/>
      <c r="AO85" s="838"/>
      <c r="AP85" s="838"/>
      <c r="AQ85" s="838"/>
      <c r="AR85" s="838"/>
      <c r="AS85" s="838"/>
      <c r="AT85" s="838"/>
      <c r="AU85" s="838"/>
      <c r="AV85" s="838"/>
      <c r="AW85" s="838"/>
      <c r="AX85" s="838"/>
      <c r="AY85" s="838"/>
      <c r="AZ85" s="838"/>
      <c r="BA85" s="838"/>
      <c r="BB85" s="838"/>
      <c r="BC85" s="838"/>
      <c r="BD85" s="282"/>
      <c r="BE85" s="282" t="s">
        <v>18</v>
      </c>
      <c r="BF85" s="282"/>
      <c r="BG85" s="282"/>
      <c r="BH85" s="282"/>
      <c r="BI85" s="282"/>
      <c r="BJ85" s="282"/>
      <c r="BK85" s="282"/>
      <c r="BL85" s="830" t="s">
        <v>101</v>
      </c>
      <c r="BM85" s="828"/>
      <c r="BN85" s="836"/>
      <c r="BO85" s="249"/>
      <c r="BQ85" s="253"/>
      <c r="BR85" s="253"/>
    </row>
    <row r="86" spans="1:70" ht="30" customHeight="1">
      <c r="D86" s="697"/>
      <c r="E86" s="698"/>
      <c r="F86" s="698"/>
      <c r="G86" s="699"/>
      <c r="H86" s="826"/>
      <c r="I86" s="826"/>
      <c r="J86" s="816" t="s">
        <v>112</v>
      </c>
      <c r="K86" s="816"/>
      <c r="L86" s="816"/>
      <c r="M86" s="816"/>
      <c r="N86" s="816"/>
      <c r="O86" s="816"/>
      <c r="P86" s="816"/>
      <c r="Q86" s="816"/>
      <c r="R86" s="816"/>
      <c r="S86" s="837"/>
      <c r="T86" s="828" t="s">
        <v>16</v>
      </c>
      <c r="U86" s="828"/>
      <c r="V86" s="828"/>
      <c r="W86" s="830" t="s">
        <v>101</v>
      </c>
      <c r="X86" s="828"/>
      <c r="Y86" s="828"/>
      <c r="Z86" s="13"/>
      <c r="AA86" s="258" t="s">
        <v>927</v>
      </c>
      <c r="AB86" s="245"/>
      <c r="AC86" s="245"/>
      <c r="AD86" s="245"/>
      <c r="AE86" s="245"/>
      <c r="AF86" s="245"/>
      <c r="AG86" s="245"/>
      <c r="AH86" s="245"/>
      <c r="AI86" s="258"/>
      <c r="AJ86" s="258"/>
      <c r="AK86" s="258"/>
      <c r="AL86" s="258"/>
      <c r="AM86" s="258"/>
      <c r="AN86" s="258"/>
      <c r="AO86" s="828" t="s">
        <v>217</v>
      </c>
      <c r="AP86" s="828"/>
      <c r="AQ86" s="258" t="s">
        <v>27</v>
      </c>
      <c r="AR86" s="258"/>
      <c r="AS86" s="838"/>
      <c r="AT86" s="838"/>
      <c r="AU86" s="838"/>
      <c r="AV86" s="838"/>
      <c r="AW86" s="838"/>
      <c r="AX86" s="838"/>
      <c r="AY86" s="838"/>
      <c r="AZ86" s="838"/>
      <c r="BA86" s="838"/>
      <c r="BB86" s="838"/>
      <c r="BC86" s="838"/>
      <c r="BD86" s="245"/>
      <c r="BE86" s="245" t="s">
        <v>18</v>
      </c>
      <c r="BF86" s="245"/>
      <c r="BG86" s="828" t="s">
        <v>101</v>
      </c>
      <c r="BH86" s="828"/>
      <c r="BI86" s="258"/>
      <c r="BJ86" s="258"/>
      <c r="BK86" s="258"/>
      <c r="BL86" s="772"/>
      <c r="BM86" s="772"/>
      <c r="BN86" s="773"/>
      <c r="BO86" s="249"/>
      <c r="BQ86" s="253"/>
      <c r="BR86" s="253"/>
    </row>
    <row r="87" spans="1:70" ht="9.9499999999999993" customHeight="1">
      <c r="BN87" s="301"/>
      <c r="BO87" s="249"/>
      <c r="BQ87" s="253"/>
      <c r="BR87" s="253"/>
    </row>
    <row r="88" spans="1:70" ht="39.950000000000003" customHeight="1">
      <c r="A88" s="666" t="s">
        <v>439</v>
      </c>
      <c r="B88" s="666"/>
      <c r="C88" s="666"/>
      <c r="D88" s="666"/>
      <c r="E88" s="667" t="s">
        <v>928</v>
      </c>
      <c r="F88" s="667"/>
      <c r="G88" s="667"/>
      <c r="H88" s="667"/>
      <c r="I88" s="667"/>
      <c r="J88" s="667"/>
      <c r="K88" s="667"/>
      <c r="L88" s="667"/>
      <c r="M88" s="667"/>
      <c r="N88" s="667"/>
      <c r="O88" s="667"/>
      <c r="P88" s="667"/>
      <c r="Q88" s="667"/>
      <c r="R88" s="667"/>
      <c r="S88" s="667"/>
      <c r="T88" s="667"/>
      <c r="U88" s="667"/>
      <c r="V88" s="667"/>
      <c r="W88" s="667"/>
      <c r="X88" s="667"/>
      <c r="Y88" s="667"/>
      <c r="Z88" s="667"/>
      <c r="AA88" s="667"/>
      <c r="AB88" s="667"/>
      <c r="AC88" s="667"/>
      <c r="AD88" s="667"/>
      <c r="AE88" s="667"/>
      <c r="AF88" s="667"/>
      <c r="AG88" s="667"/>
      <c r="AH88" s="667"/>
      <c r="AI88" s="667"/>
      <c r="AJ88" s="667"/>
      <c r="AK88" s="667"/>
      <c r="AL88" s="667"/>
      <c r="AM88" s="667"/>
      <c r="AN88" s="667"/>
      <c r="AO88" s="667"/>
      <c r="AP88" s="667"/>
      <c r="AQ88" s="667"/>
      <c r="AR88" s="667"/>
      <c r="AS88" s="667"/>
      <c r="AT88" s="667"/>
      <c r="AU88" s="667"/>
      <c r="AV88" s="667"/>
      <c r="AW88" s="667"/>
      <c r="AX88" s="667"/>
      <c r="AY88" s="667"/>
      <c r="AZ88" s="667"/>
      <c r="BA88" s="667"/>
      <c r="BB88" s="667"/>
      <c r="BC88" s="667"/>
      <c r="BD88" s="667"/>
      <c r="BE88" s="667"/>
      <c r="BF88" s="667"/>
      <c r="BG88" s="667"/>
      <c r="BH88" s="667"/>
      <c r="BI88" s="667"/>
      <c r="BJ88" s="667"/>
      <c r="BK88" s="667"/>
      <c r="BL88" s="667"/>
      <c r="BM88" s="667"/>
      <c r="BN88" s="667"/>
    </row>
    <row r="89" spans="1:70" ht="105" customHeight="1">
      <c r="A89" s="666"/>
      <c r="B89" s="666"/>
      <c r="C89" s="666"/>
      <c r="D89" s="666"/>
      <c r="E89" s="667" t="s">
        <v>929</v>
      </c>
      <c r="F89" s="667"/>
      <c r="G89" s="667"/>
      <c r="H89" s="667"/>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7"/>
      <c r="AL89" s="667"/>
      <c r="AM89" s="667"/>
      <c r="AN89" s="667"/>
      <c r="AO89" s="667"/>
      <c r="AP89" s="667"/>
      <c r="AQ89" s="667"/>
      <c r="AR89" s="667"/>
      <c r="AS89" s="667"/>
      <c r="AT89" s="667"/>
      <c r="AU89" s="667"/>
      <c r="AV89" s="667"/>
      <c r="AW89" s="667"/>
      <c r="AX89" s="667"/>
      <c r="AY89" s="667"/>
      <c r="AZ89" s="667"/>
      <c r="BA89" s="667"/>
      <c r="BB89" s="667"/>
      <c r="BC89" s="667"/>
      <c r="BD89" s="667"/>
      <c r="BE89" s="667"/>
      <c r="BF89" s="667"/>
      <c r="BG89" s="667"/>
      <c r="BH89" s="667"/>
      <c r="BI89" s="667"/>
      <c r="BJ89" s="667"/>
      <c r="BK89" s="667"/>
      <c r="BL89" s="667"/>
      <c r="BM89" s="667"/>
      <c r="BN89" s="667"/>
    </row>
    <row r="90" spans="1:70" ht="45" customHeight="1">
      <c r="A90" s="243"/>
      <c r="B90" s="243"/>
      <c r="C90" s="243"/>
      <c r="D90" s="243"/>
      <c r="E90" s="667" t="s">
        <v>930</v>
      </c>
      <c r="F90" s="667"/>
      <c r="G90" s="667"/>
      <c r="H90" s="667"/>
      <c r="I90" s="667"/>
      <c r="J90" s="667"/>
      <c r="K90" s="667"/>
      <c r="L90" s="667"/>
      <c r="M90" s="667"/>
      <c r="N90" s="667"/>
      <c r="O90" s="667"/>
      <c r="P90" s="667"/>
      <c r="Q90" s="667"/>
      <c r="R90" s="667"/>
      <c r="S90" s="667"/>
      <c r="T90" s="667"/>
      <c r="U90" s="667"/>
      <c r="V90" s="667"/>
      <c r="W90" s="667"/>
      <c r="X90" s="667"/>
      <c r="Y90" s="667"/>
      <c r="Z90" s="667"/>
      <c r="AA90" s="667"/>
      <c r="AB90" s="667"/>
      <c r="AC90" s="667"/>
      <c r="AD90" s="667"/>
      <c r="AE90" s="667"/>
      <c r="AF90" s="667"/>
      <c r="AG90" s="667"/>
      <c r="AH90" s="667"/>
      <c r="AI90" s="667"/>
      <c r="AJ90" s="667"/>
      <c r="AK90" s="667"/>
      <c r="AL90" s="667"/>
      <c r="AM90" s="667"/>
      <c r="AN90" s="667"/>
      <c r="AO90" s="667"/>
      <c r="AP90" s="667"/>
      <c r="AQ90" s="667"/>
      <c r="AR90" s="667"/>
      <c r="AS90" s="667"/>
      <c r="AT90" s="667"/>
      <c r="AU90" s="667"/>
      <c r="AV90" s="667"/>
      <c r="AW90" s="667"/>
      <c r="AX90" s="667"/>
      <c r="AY90" s="667"/>
      <c r="AZ90" s="667"/>
      <c r="BA90" s="667"/>
      <c r="BB90" s="667"/>
      <c r="BC90" s="667"/>
      <c r="BD90" s="667"/>
      <c r="BE90" s="667"/>
      <c r="BF90" s="667"/>
      <c r="BG90" s="667"/>
      <c r="BH90" s="667"/>
      <c r="BI90" s="667"/>
      <c r="BJ90" s="667"/>
      <c r="BK90" s="667"/>
      <c r="BL90" s="667"/>
      <c r="BM90" s="667"/>
      <c r="BN90" s="667"/>
    </row>
    <row r="91" spans="1:70" ht="30" customHeight="1">
      <c r="A91" s="243"/>
      <c r="B91" s="243"/>
      <c r="C91" s="243"/>
      <c r="D91" s="243"/>
      <c r="E91" s="844" t="s">
        <v>931</v>
      </c>
      <c r="F91" s="844"/>
      <c r="G91" s="844"/>
      <c r="H91" s="844"/>
      <c r="I91" s="844"/>
      <c r="J91" s="844"/>
      <c r="K91" s="844"/>
      <c r="L91" s="844"/>
      <c r="M91" s="844"/>
      <c r="N91" s="844"/>
      <c r="O91" s="844"/>
      <c r="P91" s="844"/>
      <c r="Q91" s="844"/>
      <c r="R91" s="844"/>
      <c r="S91" s="844"/>
      <c r="T91" s="844"/>
      <c r="U91" s="844"/>
      <c r="V91" s="844"/>
      <c r="W91" s="844"/>
      <c r="X91" s="844"/>
      <c r="Y91" s="844"/>
      <c r="Z91" s="844"/>
      <c r="AA91" s="844"/>
      <c r="AB91" s="844"/>
      <c r="AC91" s="844"/>
      <c r="AD91" s="844"/>
      <c r="AE91" s="844"/>
      <c r="AF91" s="844"/>
      <c r="AG91" s="844"/>
      <c r="AH91" s="844"/>
      <c r="AI91" s="844"/>
      <c r="AJ91" s="844"/>
      <c r="AK91" s="844"/>
      <c r="AL91" s="844"/>
      <c r="AM91" s="844"/>
      <c r="AN91" s="844"/>
      <c r="AO91" s="844"/>
      <c r="AP91" s="844"/>
      <c r="AQ91" s="844"/>
      <c r="AR91" s="844"/>
      <c r="AS91" s="844"/>
      <c r="AT91" s="844"/>
      <c r="AU91" s="844"/>
      <c r="AV91" s="844"/>
      <c r="AW91" s="844"/>
      <c r="AX91" s="844"/>
      <c r="AY91" s="844"/>
      <c r="AZ91" s="844"/>
      <c r="BA91" s="844"/>
      <c r="BB91" s="844"/>
      <c r="BC91" s="844"/>
      <c r="BD91" s="844"/>
      <c r="BE91" s="844"/>
      <c r="BF91" s="844"/>
      <c r="BG91" s="844"/>
      <c r="BH91" s="844"/>
      <c r="BI91" s="844"/>
      <c r="BJ91" s="844"/>
      <c r="BK91" s="844"/>
      <c r="BL91" s="844"/>
      <c r="BM91" s="844"/>
      <c r="BN91" s="844"/>
    </row>
    <row r="92" spans="1:70" ht="105" customHeight="1">
      <c r="A92" s="243"/>
      <c r="B92" s="243"/>
      <c r="C92" s="243"/>
      <c r="D92" s="243"/>
      <c r="E92" s="667" t="s">
        <v>143</v>
      </c>
      <c r="F92" s="667"/>
      <c r="G92" s="667"/>
      <c r="H92" s="667"/>
      <c r="I92" s="667"/>
      <c r="J92" s="667"/>
      <c r="K92" s="667"/>
      <c r="L92" s="667"/>
      <c r="M92" s="667"/>
      <c r="N92" s="667"/>
      <c r="O92" s="667"/>
      <c r="P92" s="667"/>
      <c r="Q92" s="667"/>
      <c r="R92" s="667"/>
      <c r="S92" s="667"/>
      <c r="T92" s="667"/>
      <c r="U92" s="667"/>
      <c r="V92" s="667"/>
      <c r="W92" s="667"/>
      <c r="X92" s="667"/>
      <c r="Y92" s="667"/>
      <c r="Z92" s="667"/>
      <c r="AA92" s="667"/>
      <c r="AB92" s="667"/>
      <c r="AC92" s="667"/>
      <c r="AD92" s="667"/>
      <c r="AE92" s="667"/>
      <c r="AF92" s="667"/>
      <c r="AG92" s="667"/>
      <c r="AH92" s="667"/>
      <c r="AI92" s="667"/>
      <c r="AJ92" s="667"/>
      <c r="AK92" s="667"/>
      <c r="AL92" s="667"/>
      <c r="AM92" s="667"/>
      <c r="AN92" s="667"/>
      <c r="AO92" s="667"/>
      <c r="AP92" s="667"/>
      <c r="AQ92" s="667"/>
      <c r="AR92" s="667"/>
      <c r="AS92" s="667"/>
      <c r="AT92" s="667"/>
      <c r="AU92" s="667"/>
      <c r="AV92" s="667"/>
      <c r="AW92" s="667"/>
      <c r="AX92" s="667"/>
      <c r="AY92" s="667"/>
      <c r="AZ92" s="667"/>
      <c r="BA92" s="667"/>
      <c r="BB92" s="667"/>
      <c r="BC92" s="667"/>
      <c r="BD92" s="667"/>
      <c r="BE92" s="667"/>
      <c r="BF92" s="667"/>
      <c r="BG92" s="667"/>
      <c r="BH92" s="667"/>
      <c r="BI92" s="667"/>
      <c r="BJ92" s="667"/>
      <c r="BK92" s="667"/>
      <c r="BL92" s="667"/>
      <c r="BM92" s="667"/>
      <c r="BN92" s="667"/>
    </row>
    <row r="93" spans="1:70" ht="135" customHeight="1">
      <c r="A93" s="243"/>
      <c r="B93" s="243"/>
      <c r="C93" s="243"/>
      <c r="D93" s="243"/>
      <c r="E93" s="667" t="s">
        <v>457</v>
      </c>
      <c r="F93" s="667"/>
      <c r="G93" s="667"/>
      <c r="H93" s="667"/>
      <c r="I93" s="667"/>
      <c r="J93" s="667"/>
      <c r="K93" s="667"/>
      <c r="L93" s="667"/>
      <c r="M93" s="667"/>
      <c r="N93" s="667"/>
      <c r="O93" s="667"/>
      <c r="P93" s="667"/>
      <c r="Q93" s="667"/>
      <c r="R93" s="667"/>
      <c r="S93" s="667"/>
      <c r="T93" s="667"/>
      <c r="U93" s="667"/>
      <c r="V93" s="667"/>
      <c r="W93" s="667"/>
      <c r="X93" s="667"/>
      <c r="Y93" s="667"/>
      <c r="Z93" s="667"/>
      <c r="AA93" s="667"/>
      <c r="AB93" s="667"/>
      <c r="AC93" s="667"/>
      <c r="AD93" s="667"/>
      <c r="AE93" s="667"/>
      <c r="AF93" s="667"/>
      <c r="AG93" s="667"/>
      <c r="AH93" s="667"/>
      <c r="AI93" s="667"/>
      <c r="AJ93" s="667"/>
      <c r="AK93" s="667"/>
      <c r="AL93" s="667"/>
      <c r="AM93" s="667"/>
      <c r="AN93" s="667"/>
      <c r="AO93" s="667"/>
      <c r="AP93" s="667"/>
      <c r="AQ93" s="667"/>
      <c r="AR93" s="667"/>
      <c r="AS93" s="667"/>
      <c r="AT93" s="667"/>
      <c r="AU93" s="667"/>
      <c r="AV93" s="667"/>
      <c r="AW93" s="667"/>
      <c r="AX93" s="667"/>
      <c r="AY93" s="667"/>
      <c r="AZ93" s="667"/>
      <c r="BA93" s="667"/>
      <c r="BB93" s="667"/>
      <c r="BC93" s="667"/>
      <c r="BD93" s="667"/>
      <c r="BE93" s="667"/>
      <c r="BF93" s="667"/>
      <c r="BG93" s="667"/>
      <c r="BH93" s="667"/>
      <c r="BI93" s="667"/>
      <c r="BJ93" s="667"/>
      <c r="BK93" s="667"/>
      <c r="BL93" s="667"/>
      <c r="BM93" s="667"/>
      <c r="BN93" s="667"/>
    </row>
    <row r="94" spans="1:70" ht="22.5" customHeight="1">
      <c r="D94" s="249"/>
      <c r="E94" s="249"/>
      <c r="F94" s="276"/>
      <c r="G94" s="276"/>
      <c r="H94" s="276"/>
      <c r="I94" s="276"/>
      <c r="J94" s="276"/>
      <c r="K94" s="276"/>
      <c r="L94" s="276"/>
      <c r="M94" s="276"/>
      <c r="N94" s="276"/>
      <c r="O94" s="276"/>
      <c r="P94" s="276"/>
      <c r="Q94" s="276"/>
      <c r="R94" s="276"/>
      <c r="S94" s="276"/>
      <c r="T94" s="276"/>
      <c r="U94" s="276"/>
      <c r="V94" s="276"/>
      <c r="W94" s="276"/>
      <c r="X94" s="276"/>
      <c r="Y94" s="276"/>
      <c r="Z94" s="276"/>
      <c r="AA94" s="276"/>
      <c r="AB94" s="276"/>
      <c r="AC94" s="276"/>
      <c r="AD94" s="276"/>
      <c r="AE94" s="276"/>
      <c r="AF94" s="276"/>
      <c r="AG94" s="276"/>
      <c r="AH94" s="276"/>
      <c r="AI94" s="276"/>
      <c r="AJ94" s="276"/>
      <c r="AK94" s="276"/>
      <c r="AL94" s="276"/>
      <c r="AM94" s="276"/>
      <c r="AN94" s="276"/>
      <c r="AO94" s="276"/>
      <c r="AP94" s="276"/>
      <c r="AQ94" s="276"/>
      <c r="AR94" s="276"/>
      <c r="AS94" s="276"/>
      <c r="AT94" s="276"/>
      <c r="AU94" s="276"/>
      <c r="AV94" s="276"/>
      <c r="AW94" s="276"/>
      <c r="AX94" s="276"/>
      <c r="AY94" s="276"/>
      <c r="AZ94" s="276"/>
      <c r="BA94" s="276"/>
      <c r="BB94" s="276"/>
      <c r="BC94" s="276"/>
      <c r="BD94" s="276"/>
      <c r="BE94" s="276"/>
      <c r="BF94" s="276"/>
      <c r="BG94" s="276"/>
      <c r="BH94" s="276"/>
      <c r="BI94" s="276"/>
      <c r="BJ94" s="276"/>
      <c r="BK94" s="276"/>
      <c r="BL94" s="276"/>
      <c r="BM94" s="276"/>
      <c r="BN94" s="253"/>
    </row>
    <row r="95" spans="1:70" ht="22.5" customHeight="1">
      <c r="A95" s="839" t="s">
        <v>458</v>
      </c>
      <c r="B95" s="839"/>
      <c r="C95" s="839"/>
      <c r="D95" s="839"/>
      <c r="E95" s="839"/>
      <c r="F95" s="839"/>
      <c r="G95" s="839"/>
      <c r="H95" s="839"/>
      <c r="I95" s="839"/>
      <c r="J95" s="839"/>
      <c r="K95" s="839"/>
      <c r="L95" s="839"/>
      <c r="M95" s="839"/>
      <c r="N95" s="839"/>
      <c r="O95" s="839"/>
      <c r="P95" s="839"/>
      <c r="Q95" s="839"/>
      <c r="R95" s="839"/>
      <c r="S95" s="839"/>
      <c r="T95" s="839"/>
      <c r="U95" s="839"/>
      <c r="V95" s="839"/>
      <c r="W95" s="839"/>
      <c r="X95" s="839"/>
      <c r="Y95" s="839"/>
      <c r="Z95" s="839"/>
      <c r="AA95" s="839"/>
      <c r="AB95" s="839"/>
      <c r="AC95" s="839"/>
      <c r="AD95" s="839"/>
      <c r="AE95" s="839"/>
      <c r="AF95" s="839"/>
      <c r="AG95" s="839"/>
      <c r="AH95" s="839"/>
      <c r="AI95" s="839"/>
      <c r="AJ95" s="839"/>
      <c r="AK95" s="839"/>
      <c r="AL95" s="839"/>
      <c r="AM95" s="839"/>
      <c r="AN95" s="839"/>
      <c r="AO95" s="839"/>
      <c r="AP95" s="839"/>
      <c r="AQ95" s="839"/>
      <c r="AR95" s="839"/>
      <c r="AS95" s="839"/>
      <c r="AT95" s="839"/>
      <c r="AU95" s="839"/>
      <c r="AV95" s="839"/>
      <c r="AW95" s="839"/>
      <c r="AX95" s="839"/>
      <c r="AY95" s="839"/>
      <c r="AZ95" s="839"/>
      <c r="BA95" s="839"/>
      <c r="BB95" s="839"/>
      <c r="BC95" s="839"/>
      <c r="BD95" s="839"/>
      <c r="BE95" s="839"/>
      <c r="BF95" s="839"/>
      <c r="BG95" s="839"/>
      <c r="BH95" s="839"/>
      <c r="BI95" s="839"/>
      <c r="BJ95" s="839"/>
      <c r="BK95" s="839"/>
      <c r="BL95" s="839"/>
      <c r="BM95" s="839"/>
      <c r="BN95" s="839"/>
    </row>
    <row r="96" spans="1:70" ht="22.5" customHeight="1">
      <c r="D96" s="247" t="s">
        <v>586</v>
      </c>
      <c r="E96" s="249"/>
      <c r="F96" s="276"/>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276"/>
      <c r="AL96" s="276"/>
      <c r="AM96" s="276"/>
      <c r="AN96" s="276"/>
      <c r="AO96" s="276"/>
      <c r="AP96" s="276"/>
      <c r="AQ96" s="276"/>
      <c r="AR96" s="276"/>
      <c r="AS96" s="276"/>
      <c r="BL96" s="276"/>
      <c r="BM96" s="276"/>
      <c r="BN96" s="253"/>
    </row>
    <row r="97" spans="1:66" ht="22.5" customHeight="1" thickBot="1">
      <c r="A97" s="247"/>
      <c r="B97" s="247"/>
      <c r="C97" s="247"/>
      <c r="D97" s="840" t="s">
        <v>382</v>
      </c>
      <c r="E97" s="840"/>
      <c r="F97" s="840"/>
      <c r="G97" s="840"/>
      <c r="H97" s="840"/>
      <c r="I97" s="840"/>
      <c r="J97" s="840"/>
      <c r="K97" s="840"/>
      <c r="L97" s="840"/>
      <c r="M97" s="840"/>
      <c r="N97" s="840"/>
      <c r="O97" s="840"/>
      <c r="P97" s="840"/>
      <c r="Q97" s="840"/>
      <c r="R97" s="840"/>
      <c r="S97" s="840"/>
      <c r="T97" s="840"/>
      <c r="U97" s="840"/>
      <c r="V97" s="840"/>
      <c r="W97" s="840"/>
      <c r="X97" s="841" t="s">
        <v>383</v>
      </c>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1"/>
      <c r="AY97" s="841"/>
      <c r="AZ97" s="841"/>
      <c r="BA97" s="841"/>
      <c r="BB97" s="841"/>
      <c r="BC97" s="841"/>
      <c r="BD97" s="841"/>
      <c r="BE97" s="841"/>
      <c r="BF97" s="841"/>
      <c r="BG97" s="841"/>
      <c r="BH97" s="841"/>
      <c r="BI97" s="841"/>
      <c r="BJ97" s="841"/>
      <c r="BK97" s="841"/>
      <c r="BL97" s="841"/>
      <c r="BM97" s="841"/>
      <c r="BN97" s="841"/>
    </row>
    <row r="98" spans="1:66" ht="33.75" customHeight="1" thickTop="1">
      <c r="A98" s="247"/>
      <c r="B98" s="247"/>
      <c r="C98" s="247"/>
      <c r="D98" s="842" t="s">
        <v>369</v>
      </c>
      <c r="E98" s="842"/>
      <c r="F98" s="842"/>
      <c r="G98" s="842"/>
      <c r="H98" s="842"/>
      <c r="I98" s="842"/>
      <c r="J98" s="842"/>
      <c r="K98" s="842"/>
      <c r="L98" s="842"/>
      <c r="M98" s="842"/>
      <c r="N98" s="842"/>
      <c r="O98" s="842"/>
      <c r="P98" s="842"/>
      <c r="Q98" s="842"/>
      <c r="R98" s="842"/>
      <c r="S98" s="842"/>
      <c r="T98" s="842"/>
      <c r="U98" s="842"/>
      <c r="V98" s="842"/>
      <c r="W98" s="842"/>
      <c r="X98" s="843" t="s">
        <v>371</v>
      </c>
      <c r="Y98" s="843"/>
      <c r="Z98" s="843"/>
      <c r="AA98" s="843"/>
      <c r="AB98" s="843"/>
      <c r="AC98" s="843"/>
      <c r="AD98" s="843"/>
      <c r="AE98" s="843"/>
      <c r="AF98" s="843"/>
      <c r="AG98" s="843"/>
      <c r="AH98" s="843"/>
      <c r="AI98" s="843"/>
      <c r="AJ98" s="843"/>
      <c r="AK98" s="843"/>
      <c r="AL98" s="843"/>
      <c r="AM98" s="843"/>
      <c r="AN98" s="843"/>
      <c r="AO98" s="843"/>
      <c r="AP98" s="843"/>
      <c r="AQ98" s="843"/>
      <c r="AR98" s="843"/>
      <c r="AS98" s="843"/>
      <c r="AT98" s="843"/>
      <c r="AU98" s="843"/>
      <c r="AV98" s="843"/>
      <c r="AW98" s="843"/>
      <c r="AX98" s="843"/>
      <c r="AY98" s="843"/>
      <c r="AZ98" s="843"/>
      <c r="BA98" s="843"/>
      <c r="BB98" s="843"/>
      <c r="BC98" s="843"/>
      <c r="BD98" s="843"/>
      <c r="BE98" s="843"/>
      <c r="BF98" s="843"/>
      <c r="BG98" s="843"/>
      <c r="BH98" s="843"/>
      <c r="BI98" s="843"/>
      <c r="BJ98" s="843"/>
      <c r="BK98" s="843"/>
      <c r="BL98" s="843"/>
      <c r="BM98" s="843"/>
      <c r="BN98" s="843"/>
    </row>
    <row r="99" spans="1:66" ht="30" customHeight="1">
      <c r="A99" s="247"/>
      <c r="B99" s="247"/>
      <c r="C99" s="247"/>
      <c r="D99" s="771" t="s">
        <v>381</v>
      </c>
      <c r="E99" s="771"/>
      <c r="F99" s="771"/>
      <c r="G99" s="771"/>
      <c r="H99" s="771"/>
      <c r="I99" s="771"/>
      <c r="J99" s="771"/>
      <c r="K99" s="771"/>
      <c r="L99" s="771"/>
      <c r="M99" s="771"/>
      <c r="N99" s="771"/>
      <c r="O99" s="771"/>
      <c r="P99" s="771"/>
      <c r="Q99" s="771"/>
      <c r="R99" s="771"/>
      <c r="S99" s="771"/>
      <c r="T99" s="771"/>
      <c r="U99" s="771"/>
      <c r="V99" s="771"/>
      <c r="W99" s="771"/>
      <c r="X99" s="845" t="s">
        <v>370</v>
      </c>
      <c r="Y99" s="845"/>
      <c r="Z99" s="845"/>
      <c r="AA99" s="845"/>
      <c r="AB99" s="845"/>
      <c r="AC99" s="845"/>
      <c r="AD99" s="845"/>
      <c r="AE99" s="845"/>
      <c r="AF99" s="845"/>
      <c r="AG99" s="845"/>
      <c r="AH99" s="845"/>
      <c r="AI99" s="845"/>
      <c r="AJ99" s="845"/>
      <c r="AK99" s="845"/>
      <c r="AL99" s="845"/>
      <c r="AM99" s="845"/>
      <c r="AN99" s="845"/>
      <c r="AO99" s="771" t="s">
        <v>376</v>
      </c>
      <c r="AP99" s="771"/>
      <c r="AQ99" s="771"/>
      <c r="AR99" s="771"/>
      <c r="AS99" s="771"/>
      <c r="AT99" s="771"/>
      <c r="AU99" s="771"/>
      <c r="AV99" s="771"/>
      <c r="AW99" s="771"/>
      <c r="AX99" s="771"/>
      <c r="AY99" s="771"/>
      <c r="AZ99" s="771"/>
      <c r="BA99" s="771"/>
      <c r="BB99" s="771"/>
      <c r="BC99" s="771"/>
      <c r="BD99" s="771"/>
      <c r="BE99" s="771"/>
      <c r="BF99" s="771"/>
      <c r="BG99" s="771"/>
      <c r="BH99" s="771"/>
      <c r="BI99" s="771"/>
      <c r="BJ99" s="771"/>
      <c r="BK99" s="771"/>
      <c r="BL99" s="771"/>
      <c r="BM99" s="771"/>
      <c r="BN99" s="771"/>
    </row>
    <row r="100" spans="1:66" ht="22.5" customHeight="1">
      <c r="A100" s="247"/>
      <c r="B100" s="247"/>
      <c r="C100" s="247"/>
      <c r="D100" s="771"/>
      <c r="E100" s="771"/>
      <c r="F100" s="771"/>
      <c r="G100" s="771"/>
      <c r="H100" s="771"/>
      <c r="I100" s="771"/>
      <c r="J100" s="771"/>
      <c r="K100" s="771"/>
      <c r="L100" s="771"/>
      <c r="M100" s="771"/>
      <c r="N100" s="771"/>
      <c r="O100" s="771"/>
      <c r="P100" s="771"/>
      <c r="Q100" s="771"/>
      <c r="R100" s="771"/>
      <c r="S100" s="771"/>
      <c r="T100" s="771"/>
      <c r="U100" s="771"/>
      <c r="V100" s="771"/>
      <c r="W100" s="771"/>
      <c r="X100" s="845" t="s">
        <v>372</v>
      </c>
      <c r="Y100" s="845"/>
      <c r="Z100" s="845"/>
      <c r="AA100" s="845"/>
      <c r="AB100" s="845"/>
      <c r="AC100" s="845"/>
      <c r="AD100" s="845"/>
      <c r="AE100" s="845"/>
      <c r="AF100" s="845"/>
      <c r="AG100" s="845"/>
      <c r="AH100" s="845"/>
      <c r="AI100" s="845"/>
      <c r="AJ100" s="845"/>
      <c r="AK100" s="845"/>
      <c r="AL100" s="845"/>
      <c r="AM100" s="845"/>
      <c r="AN100" s="845"/>
      <c r="AO100" s="771" t="s">
        <v>378</v>
      </c>
      <c r="AP100" s="771"/>
      <c r="AQ100" s="771"/>
      <c r="AR100" s="771"/>
      <c r="AS100" s="771"/>
      <c r="AT100" s="771"/>
      <c r="AU100" s="771"/>
      <c r="AV100" s="771"/>
      <c r="AW100" s="771"/>
      <c r="AX100" s="771"/>
      <c r="AY100" s="771"/>
      <c r="AZ100" s="771"/>
      <c r="BA100" s="771"/>
      <c r="BB100" s="771"/>
      <c r="BC100" s="771"/>
      <c r="BD100" s="771"/>
      <c r="BE100" s="771"/>
      <c r="BF100" s="771"/>
      <c r="BG100" s="771"/>
      <c r="BH100" s="771"/>
      <c r="BI100" s="771"/>
      <c r="BJ100" s="771"/>
      <c r="BK100" s="771"/>
      <c r="BL100" s="771"/>
      <c r="BM100" s="771"/>
      <c r="BN100" s="771"/>
    </row>
    <row r="101" spans="1:66" ht="22.5" customHeight="1">
      <c r="A101" s="247"/>
      <c r="B101" s="247"/>
      <c r="C101" s="247"/>
      <c r="D101" s="771"/>
      <c r="E101" s="771"/>
      <c r="F101" s="771"/>
      <c r="G101" s="771"/>
      <c r="H101" s="771"/>
      <c r="I101" s="771"/>
      <c r="J101" s="771"/>
      <c r="K101" s="771"/>
      <c r="L101" s="771"/>
      <c r="M101" s="771"/>
      <c r="N101" s="771"/>
      <c r="O101" s="771"/>
      <c r="P101" s="771"/>
      <c r="Q101" s="771"/>
      <c r="R101" s="771"/>
      <c r="S101" s="771"/>
      <c r="T101" s="771"/>
      <c r="U101" s="771"/>
      <c r="V101" s="771"/>
      <c r="W101" s="771"/>
      <c r="X101" s="845"/>
      <c r="Y101" s="845"/>
      <c r="Z101" s="845"/>
      <c r="AA101" s="845"/>
      <c r="AB101" s="845"/>
      <c r="AC101" s="845"/>
      <c r="AD101" s="845"/>
      <c r="AE101" s="845"/>
      <c r="AF101" s="845"/>
      <c r="AG101" s="845"/>
      <c r="AH101" s="845"/>
      <c r="AI101" s="845"/>
      <c r="AJ101" s="845"/>
      <c r="AK101" s="845"/>
      <c r="AL101" s="845"/>
      <c r="AM101" s="845"/>
      <c r="AN101" s="845"/>
      <c r="AO101" s="771"/>
      <c r="AP101" s="771"/>
      <c r="AQ101" s="771"/>
      <c r="AR101" s="771"/>
      <c r="AS101" s="771"/>
      <c r="AT101" s="771"/>
      <c r="AU101" s="771"/>
      <c r="AV101" s="771"/>
      <c r="AW101" s="771"/>
      <c r="AX101" s="771"/>
      <c r="AY101" s="771"/>
      <c r="AZ101" s="771"/>
      <c r="BA101" s="771"/>
      <c r="BB101" s="771"/>
      <c r="BC101" s="771"/>
      <c r="BD101" s="771"/>
      <c r="BE101" s="771"/>
      <c r="BF101" s="771"/>
      <c r="BG101" s="771"/>
      <c r="BH101" s="771"/>
      <c r="BI101" s="771"/>
      <c r="BJ101" s="771"/>
      <c r="BK101" s="771"/>
      <c r="BL101" s="771"/>
      <c r="BM101" s="771"/>
      <c r="BN101" s="771"/>
    </row>
    <row r="102" spans="1:66" ht="22.5" customHeight="1">
      <c r="A102" s="247"/>
      <c r="B102" s="247"/>
      <c r="C102" s="247"/>
      <c r="D102" s="771"/>
      <c r="E102" s="771"/>
      <c r="F102" s="771"/>
      <c r="G102" s="771"/>
      <c r="H102" s="771"/>
      <c r="I102" s="771"/>
      <c r="J102" s="771"/>
      <c r="K102" s="771"/>
      <c r="L102" s="771"/>
      <c r="M102" s="771"/>
      <c r="N102" s="771"/>
      <c r="O102" s="771"/>
      <c r="P102" s="771"/>
      <c r="Q102" s="771"/>
      <c r="R102" s="771"/>
      <c r="S102" s="771"/>
      <c r="T102" s="771"/>
      <c r="U102" s="771"/>
      <c r="V102" s="771"/>
      <c r="W102" s="771"/>
      <c r="X102" s="845" t="s">
        <v>373</v>
      </c>
      <c r="Y102" s="845"/>
      <c r="Z102" s="845"/>
      <c r="AA102" s="845"/>
      <c r="AB102" s="845"/>
      <c r="AC102" s="845"/>
      <c r="AD102" s="845"/>
      <c r="AE102" s="845"/>
      <c r="AF102" s="845"/>
      <c r="AG102" s="845"/>
      <c r="AH102" s="845"/>
      <c r="AI102" s="845"/>
      <c r="AJ102" s="845"/>
      <c r="AK102" s="845"/>
      <c r="AL102" s="845"/>
      <c r="AM102" s="845"/>
      <c r="AN102" s="845"/>
      <c r="AO102" s="771" t="s">
        <v>379</v>
      </c>
      <c r="AP102" s="771"/>
      <c r="AQ102" s="771"/>
      <c r="AR102" s="771"/>
      <c r="AS102" s="771"/>
      <c r="AT102" s="771"/>
      <c r="AU102" s="771"/>
      <c r="AV102" s="771"/>
      <c r="AW102" s="771"/>
      <c r="AX102" s="771"/>
      <c r="AY102" s="771"/>
      <c r="AZ102" s="771"/>
      <c r="BA102" s="771"/>
      <c r="BB102" s="771"/>
      <c r="BC102" s="771"/>
      <c r="BD102" s="771"/>
      <c r="BE102" s="771"/>
      <c r="BF102" s="771"/>
      <c r="BG102" s="771"/>
      <c r="BH102" s="771"/>
      <c r="BI102" s="771"/>
      <c r="BJ102" s="771"/>
      <c r="BK102" s="771"/>
      <c r="BL102" s="771"/>
      <c r="BM102" s="771"/>
      <c r="BN102" s="771"/>
    </row>
    <row r="103" spans="1:66" ht="22.5" customHeight="1">
      <c r="A103" s="247"/>
      <c r="B103" s="247"/>
      <c r="C103" s="247"/>
      <c r="D103" s="771"/>
      <c r="E103" s="771"/>
      <c r="F103" s="771"/>
      <c r="G103" s="771"/>
      <c r="H103" s="771"/>
      <c r="I103" s="771"/>
      <c r="J103" s="771"/>
      <c r="K103" s="771"/>
      <c r="L103" s="771"/>
      <c r="M103" s="771"/>
      <c r="N103" s="771"/>
      <c r="O103" s="771"/>
      <c r="P103" s="771"/>
      <c r="Q103" s="771"/>
      <c r="R103" s="771"/>
      <c r="S103" s="771"/>
      <c r="T103" s="771"/>
      <c r="U103" s="771"/>
      <c r="V103" s="771"/>
      <c r="W103" s="771"/>
      <c r="X103" s="845"/>
      <c r="Y103" s="845"/>
      <c r="Z103" s="845"/>
      <c r="AA103" s="845"/>
      <c r="AB103" s="845"/>
      <c r="AC103" s="845"/>
      <c r="AD103" s="845"/>
      <c r="AE103" s="845"/>
      <c r="AF103" s="845"/>
      <c r="AG103" s="845"/>
      <c r="AH103" s="845"/>
      <c r="AI103" s="845"/>
      <c r="AJ103" s="845"/>
      <c r="AK103" s="845"/>
      <c r="AL103" s="845"/>
      <c r="AM103" s="845"/>
      <c r="AN103" s="845"/>
      <c r="AO103" s="771"/>
      <c r="AP103" s="771"/>
      <c r="AQ103" s="771"/>
      <c r="AR103" s="771"/>
      <c r="AS103" s="771"/>
      <c r="AT103" s="771"/>
      <c r="AU103" s="771"/>
      <c r="AV103" s="771"/>
      <c r="AW103" s="771"/>
      <c r="AX103" s="771"/>
      <c r="AY103" s="771"/>
      <c r="AZ103" s="771"/>
      <c r="BA103" s="771"/>
      <c r="BB103" s="771"/>
      <c r="BC103" s="771"/>
      <c r="BD103" s="771"/>
      <c r="BE103" s="771"/>
      <c r="BF103" s="771"/>
      <c r="BG103" s="771"/>
      <c r="BH103" s="771"/>
      <c r="BI103" s="771"/>
      <c r="BJ103" s="771"/>
      <c r="BK103" s="771"/>
      <c r="BL103" s="771"/>
      <c r="BM103" s="771"/>
      <c r="BN103" s="771"/>
    </row>
    <row r="104" spans="1:66" ht="82.5" customHeight="1">
      <c r="A104" s="247"/>
      <c r="B104" s="247"/>
      <c r="C104" s="247"/>
      <c r="D104" s="845" t="s">
        <v>374</v>
      </c>
      <c r="E104" s="845"/>
      <c r="F104" s="845"/>
      <c r="G104" s="845"/>
      <c r="H104" s="845"/>
      <c r="I104" s="845"/>
      <c r="J104" s="845"/>
      <c r="K104" s="845"/>
      <c r="L104" s="845"/>
      <c r="M104" s="845"/>
      <c r="N104" s="845"/>
      <c r="O104" s="845"/>
      <c r="P104" s="845"/>
      <c r="Q104" s="845"/>
      <c r="R104" s="845"/>
      <c r="S104" s="845"/>
      <c r="T104" s="845"/>
      <c r="U104" s="845"/>
      <c r="V104" s="845"/>
      <c r="W104" s="845"/>
      <c r="X104" s="771" t="s">
        <v>932</v>
      </c>
      <c r="Y104" s="845"/>
      <c r="Z104" s="845"/>
      <c r="AA104" s="845"/>
      <c r="AB104" s="845"/>
      <c r="AC104" s="845"/>
      <c r="AD104" s="845"/>
      <c r="AE104" s="845"/>
      <c r="AF104" s="845"/>
      <c r="AG104" s="845"/>
      <c r="AH104" s="845"/>
      <c r="AI104" s="845"/>
      <c r="AJ104" s="845"/>
      <c r="AK104" s="845"/>
      <c r="AL104" s="845"/>
      <c r="AM104" s="845"/>
      <c r="AN104" s="845"/>
      <c r="AO104" s="845"/>
      <c r="AP104" s="845"/>
      <c r="AQ104" s="845"/>
      <c r="AR104" s="845"/>
      <c r="AS104" s="845"/>
      <c r="AT104" s="845"/>
      <c r="AU104" s="845"/>
      <c r="AV104" s="845"/>
      <c r="AW104" s="845"/>
      <c r="AX104" s="845"/>
      <c r="AY104" s="845"/>
      <c r="AZ104" s="845"/>
      <c r="BA104" s="845"/>
      <c r="BB104" s="845"/>
      <c r="BC104" s="845"/>
      <c r="BD104" s="845"/>
      <c r="BE104" s="845"/>
      <c r="BF104" s="845"/>
      <c r="BG104" s="845"/>
      <c r="BH104" s="845"/>
      <c r="BI104" s="845"/>
      <c r="BJ104" s="845"/>
      <c r="BK104" s="845"/>
      <c r="BL104" s="845"/>
      <c r="BM104" s="845"/>
      <c r="BN104" s="845"/>
    </row>
    <row r="105" spans="1:66" ht="30" customHeight="1">
      <c r="A105" s="247"/>
      <c r="B105" s="247"/>
      <c r="C105" s="247"/>
      <c r="D105" s="845" t="s">
        <v>375</v>
      </c>
      <c r="E105" s="845"/>
      <c r="F105" s="845"/>
      <c r="G105" s="845"/>
      <c r="H105" s="845"/>
      <c r="I105" s="845"/>
      <c r="J105" s="845"/>
      <c r="K105" s="845"/>
      <c r="L105" s="845"/>
      <c r="M105" s="845"/>
      <c r="N105" s="845"/>
      <c r="O105" s="845"/>
      <c r="P105" s="845"/>
      <c r="Q105" s="845"/>
      <c r="R105" s="845"/>
      <c r="S105" s="845"/>
      <c r="T105" s="845"/>
      <c r="U105" s="845"/>
      <c r="V105" s="845"/>
      <c r="W105" s="845"/>
      <c r="X105" s="771" t="s">
        <v>380</v>
      </c>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1"/>
      <c r="AY105" s="771"/>
      <c r="AZ105" s="771"/>
      <c r="BA105" s="771"/>
      <c r="BB105" s="771"/>
      <c r="BC105" s="771"/>
      <c r="BD105" s="771"/>
      <c r="BE105" s="771"/>
      <c r="BF105" s="771"/>
      <c r="BG105" s="771"/>
      <c r="BH105" s="771"/>
      <c r="BI105" s="771"/>
      <c r="BJ105" s="771"/>
      <c r="BK105" s="771"/>
      <c r="BL105" s="771"/>
      <c r="BM105" s="771"/>
      <c r="BN105" s="771"/>
    </row>
    <row r="106" spans="1:66" ht="30" customHeight="1">
      <c r="A106" s="247"/>
      <c r="B106" s="247"/>
      <c r="C106" s="247"/>
      <c r="D106" s="771" t="s">
        <v>377</v>
      </c>
      <c r="E106" s="771"/>
      <c r="F106" s="771"/>
      <c r="G106" s="771"/>
      <c r="H106" s="771"/>
      <c r="I106" s="771"/>
      <c r="J106" s="771"/>
      <c r="K106" s="771"/>
      <c r="L106" s="771"/>
      <c r="M106" s="771"/>
      <c r="N106" s="771"/>
      <c r="O106" s="771"/>
      <c r="P106" s="771"/>
      <c r="Q106" s="771"/>
      <c r="R106" s="771"/>
      <c r="S106" s="771"/>
      <c r="T106" s="771"/>
      <c r="U106" s="771"/>
      <c r="V106" s="771"/>
      <c r="W106" s="771"/>
      <c r="X106" s="771" t="s">
        <v>589</v>
      </c>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1"/>
      <c r="AY106" s="771"/>
      <c r="AZ106" s="771"/>
      <c r="BA106" s="771"/>
      <c r="BB106" s="771"/>
      <c r="BC106" s="771"/>
      <c r="BD106" s="771"/>
      <c r="BE106" s="771"/>
      <c r="BF106" s="771"/>
      <c r="BG106" s="771"/>
      <c r="BH106" s="771"/>
      <c r="BI106" s="771"/>
      <c r="BJ106" s="771"/>
      <c r="BK106" s="771"/>
      <c r="BL106" s="771"/>
      <c r="BM106" s="771"/>
      <c r="BN106" s="771"/>
    </row>
    <row r="107" spans="1:66" ht="30" customHeight="1">
      <c r="A107" s="247"/>
      <c r="B107" s="247"/>
      <c r="C107" s="247"/>
      <c r="D107" s="771"/>
      <c r="E107" s="771"/>
      <c r="F107" s="771"/>
      <c r="G107" s="771"/>
      <c r="H107" s="771"/>
      <c r="I107" s="771"/>
      <c r="J107" s="771"/>
      <c r="K107" s="771"/>
      <c r="L107" s="771"/>
      <c r="M107" s="771"/>
      <c r="N107" s="771"/>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1"/>
      <c r="AY107" s="771"/>
      <c r="AZ107" s="771"/>
      <c r="BA107" s="771"/>
      <c r="BB107" s="771"/>
      <c r="BC107" s="771"/>
      <c r="BD107" s="771"/>
      <c r="BE107" s="771"/>
      <c r="BF107" s="771"/>
      <c r="BG107" s="771"/>
      <c r="BH107" s="771"/>
      <c r="BI107" s="771"/>
      <c r="BJ107" s="771"/>
      <c r="BK107" s="771"/>
      <c r="BL107" s="771"/>
      <c r="BM107" s="771"/>
      <c r="BN107" s="771"/>
    </row>
    <row r="108" spans="1:66" ht="30" customHeight="1">
      <c r="A108" s="247"/>
      <c r="B108" s="247"/>
      <c r="C108" s="247"/>
      <c r="D108" s="771"/>
      <c r="E108" s="771"/>
      <c r="F108" s="771"/>
      <c r="G108" s="771"/>
      <c r="H108" s="771"/>
      <c r="I108" s="771"/>
      <c r="J108" s="771"/>
      <c r="K108" s="771"/>
      <c r="L108" s="771"/>
      <c r="M108" s="771"/>
      <c r="N108" s="771"/>
      <c r="O108" s="771"/>
      <c r="P108" s="771"/>
      <c r="Q108" s="771"/>
      <c r="R108" s="771"/>
      <c r="S108" s="771"/>
      <c r="T108" s="771"/>
      <c r="U108" s="771"/>
      <c r="V108" s="771"/>
      <c r="W108" s="771"/>
      <c r="X108" s="771"/>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1"/>
      <c r="AY108" s="771"/>
      <c r="AZ108" s="771"/>
      <c r="BA108" s="771"/>
      <c r="BB108" s="771"/>
      <c r="BC108" s="771"/>
      <c r="BD108" s="771"/>
      <c r="BE108" s="771"/>
      <c r="BF108" s="771"/>
      <c r="BG108" s="771"/>
      <c r="BH108" s="771"/>
      <c r="BI108" s="771"/>
      <c r="BJ108" s="771"/>
      <c r="BK108" s="771"/>
      <c r="BL108" s="771"/>
      <c r="BM108" s="771"/>
      <c r="BN108" s="771"/>
    </row>
    <row r="109" spans="1:66" ht="22.5" customHeight="1">
      <c r="A109" s="247"/>
      <c r="B109" s="247"/>
      <c r="C109" s="247"/>
      <c r="D109" s="771"/>
      <c r="E109" s="771"/>
      <c r="F109" s="771"/>
      <c r="G109" s="771"/>
      <c r="H109" s="771"/>
      <c r="I109" s="771"/>
      <c r="J109" s="771"/>
      <c r="K109" s="771"/>
      <c r="L109" s="771"/>
      <c r="M109" s="771"/>
      <c r="N109" s="771"/>
      <c r="O109" s="771"/>
      <c r="P109" s="771"/>
      <c r="Q109" s="771"/>
      <c r="R109" s="771"/>
      <c r="S109" s="771"/>
      <c r="T109" s="771"/>
      <c r="U109" s="771"/>
      <c r="V109" s="771"/>
      <c r="W109" s="771"/>
      <c r="X109" s="771"/>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1"/>
      <c r="AY109" s="771"/>
      <c r="AZ109" s="771"/>
      <c r="BA109" s="771"/>
      <c r="BB109" s="771"/>
      <c r="BC109" s="771"/>
      <c r="BD109" s="771"/>
      <c r="BE109" s="771"/>
      <c r="BF109" s="771"/>
      <c r="BG109" s="771"/>
      <c r="BH109" s="771"/>
      <c r="BI109" s="771"/>
      <c r="BJ109" s="771"/>
      <c r="BK109" s="771"/>
      <c r="BL109" s="771"/>
      <c r="BM109" s="771"/>
      <c r="BN109" s="771"/>
    </row>
    <row r="110" spans="1:66" ht="30" customHeight="1">
      <c r="A110" s="247"/>
      <c r="B110" s="247"/>
      <c r="C110" s="247"/>
      <c r="D110" s="845" t="s">
        <v>933</v>
      </c>
      <c r="E110" s="845"/>
      <c r="F110" s="845"/>
      <c r="G110" s="845"/>
      <c r="H110" s="845"/>
      <c r="I110" s="845"/>
      <c r="J110" s="845"/>
      <c r="K110" s="845"/>
      <c r="L110" s="845"/>
      <c r="M110" s="845"/>
      <c r="N110" s="845"/>
      <c r="O110" s="845"/>
      <c r="P110" s="845"/>
      <c r="Q110" s="845"/>
      <c r="R110" s="845"/>
      <c r="S110" s="845"/>
      <c r="T110" s="845"/>
      <c r="U110" s="845"/>
      <c r="V110" s="845"/>
      <c r="W110" s="845"/>
      <c r="X110" s="771" t="s">
        <v>934</v>
      </c>
      <c r="Y110" s="771"/>
      <c r="Z110" s="771"/>
      <c r="AA110" s="771"/>
      <c r="AB110" s="771"/>
      <c r="AC110" s="771"/>
      <c r="AD110" s="771"/>
      <c r="AE110" s="771"/>
      <c r="AF110" s="771"/>
      <c r="AG110" s="771"/>
      <c r="AH110" s="771"/>
      <c r="AI110" s="771"/>
      <c r="AJ110" s="771"/>
      <c r="AK110" s="771"/>
      <c r="AL110" s="771"/>
      <c r="AM110" s="771"/>
      <c r="AN110" s="771"/>
      <c r="AO110" s="771"/>
      <c r="AP110" s="771"/>
      <c r="AQ110" s="771"/>
      <c r="AR110" s="771"/>
      <c r="AS110" s="771"/>
      <c r="AT110" s="771"/>
      <c r="AU110" s="771"/>
      <c r="AV110" s="771"/>
      <c r="AW110" s="771"/>
      <c r="AX110" s="771"/>
      <c r="AY110" s="771"/>
      <c r="AZ110" s="771"/>
      <c r="BA110" s="771"/>
      <c r="BB110" s="771"/>
      <c r="BC110" s="771"/>
      <c r="BD110" s="771"/>
      <c r="BE110" s="771"/>
      <c r="BF110" s="771"/>
      <c r="BG110" s="771"/>
      <c r="BH110" s="771"/>
      <c r="BI110" s="771"/>
      <c r="BJ110" s="771"/>
      <c r="BK110" s="771"/>
      <c r="BL110" s="771"/>
      <c r="BM110" s="771"/>
      <c r="BN110" s="771"/>
    </row>
    <row r="111" spans="1:66" ht="15" customHeight="1">
      <c r="A111" s="247"/>
      <c r="B111" s="247"/>
      <c r="C111" s="247"/>
      <c r="D111" s="247"/>
      <c r="E111" s="247"/>
      <c r="F111" s="247"/>
      <c r="G111" s="247"/>
      <c r="H111" s="247"/>
      <c r="I111" s="247"/>
      <c r="J111" s="247"/>
      <c r="K111" s="247"/>
      <c r="L111" s="247"/>
      <c r="M111" s="247"/>
      <c r="N111" s="247"/>
      <c r="O111" s="247"/>
      <c r="P111" s="247"/>
      <c r="Q111" s="247"/>
      <c r="R111" s="247"/>
      <c r="S111" s="247"/>
      <c r="T111" s="247"/>
      <c r="U111" s="247"/>
      <c r="V111" s="247"/>
      <c r="W111" s="247"/>
      <c r="X111" s="247"/>
      <c r="Y111" s="247"/>
      <c r="Z111" s="247"/>
      <c r="AA111" s="247"/>
      <c r="AB111" s="247"/>
      <c r="AC111" s="247"/>
      <c r="AD111" s="247"/>
      <c r="AE111" s="247"/>
      <c r="AF111" s="247"/>
      <c r="AG111" s="247"/>
      <c r="AH111" s="247"/>
      <c r="AI111" s="247"/>
      <c r="AJ111" s="247"/>
      <c r="AK111" s="247"/>
      <c r="AL111" s="247"/>
      <c r="AM111" s="247"/>
      <c r="AN111" s="247"/>
      <c r="AO111" s="247"/>
      <c r="AP111" s="247"/>
      <c r="AQ111" s="247"/>
      <c r="AR111" s="247"/>
      <c r="AS111" s="247"/>
      <c r="AT111" s="247"/>
      <c r="AU111" s="247"/>
      <c r="AV111" s="247"/>
      <c r="AW111" s="247"/>
      <c r="AX111" s="247"/>
      <c r="AY111" s="247"/>
      <c r="AZ111" s="247"/>
      <c r="BA111" s="247"/>
      <c r="BB111" s="247"/>
      <c r="BC111" s="247"/>
      <c r="BD111" s="247"/>
      <c r="BE111" s="247"/>
      <c r="BF111" s="247"/>
      <c r="BG111" s="247"/>
      <c r="BH111" s="247"/>
      <c r="BI111" s="247"/>
      <c r="BJ111" s="247"/>
      <c r="BK111" s="247"/>
      <c r="BL111" s="247"/>
      <c r="BM111" s="247"/>
      <c r="BN111" s="247"/>
    </row>
    <row r="112" spans="1:66" ht="20.100000000000001" customHeight="1"/>
    <row r="113" spans="5:75" ht="20.100000000000001" customHeight="1">
      <c r="E113" s="253"/>
    </row>
    <row r="114" spans="5:75" ht="19.5" customHeight="1"/>
    <row r="115" spans="5:75" ht="20.100000000000001" customHeight="1"/>
    <row r="116" spans="5:75" ht="20.100000000000001" customHeight="1">
      <c r="AZ116" s="247"/>
    </row>
    <row r="117" spans="5:75" ht="20.100000000000001" customHeight="1">
      <c r="AZ117" s="247"/>
    </row>
    <row r="118" spans="5:75" ht="20.100000000000001" customHeight="1">
      <c r="AT118" s="249"/>
      <c r="AU118" s="249"/>
      <c r="AV118" s="249"/>
      <c r="AW118" s="249"/>
      <c r="AX118" s="249"/>
      <c r="AY118" s="249"/>
      <c r="BA118" s="249"/>
      <c r="BB118" s="249"/>
      <c r="BC118" s="249"/>
      <c r="BD118" s="249"/>
      <c r="BL118" s="1"/>
      <c r="BM118" s="1"/>
      <c r="BN118" s="1"/>
      <c r="BO118" s="1"/>
      <c r="BP118" s="1"/>
      <c r="BQ118" s="1"/>
      <c r="BR118" s="1"/>
      <c r="BS118" s="1"/>
      <c r="BT118" s="1"/>
      <c r="BU118" s="1"/>
      <c r="BV118" s="1"/>
      <c r="BW118" s="1"/>
    </row>
    <row r="119" spans="5:75" ht="20.100000000000001" customHeight="1"/>
    <row r="120" spans="5:75" ht="20.100000000000001" customHeight="1"/>
  </sheetData>
  <mergeCells count="325">
    <mergeCell ref="D110:W110"/>
    <mergeCell ref="X110:BN110"/>
    <mergeCell ref="D104:W104"/>
    <mergeCell ref="X104:BN104"/>
    <mergeCell ref="D105:W105"/>
    <mergeCell ref="X105:BN105"/>
    <mergeCell ref="D106:W109"/>
    <mergeCell ref="X106:BN109"/>
    <mergeCell ref="D99:W103"/>
    <mergeCell ref="X99:AN99"/>
    <mergeCell ref="AO99:BN99"/>
    <mergeCell ref="X100:AN101"/>
    <mergeCell ref="AO100:BN101"/>
    <mergeCell ref="X102:AN103"/>
    <mergeCell ref="AO102:BN103"/>
    <mergeCell ref="E92:BN92"/>
    <mergeCell ref="E93:BN93"/>
    <mergeCell ref="A95:BN95"/>
    <mergeCell ref="D97:W97"/>
    <mergeCell ref="X97:BN97"/>
    <mergeCell ref="D98:W98"/>
    <mergeCell ref="X98:BN98"/>
    <mergeCell ref="A88:D88"/>
    <mergeCell ref="E88:BN88"/>
    <mergeCell ref="A89:D89"/>
    <mergeCell ref="E89:BN89"/>
    <mergeCell ref="E90:BN90"/>
    <mergeCell ref="E91:BN91"/>
    <mergeCell ref="BL85:BN85"/>
    <mergeCell ref="H86:I86"/>
    <mergeCell ref="J86:S86"/>
    <mergeCell ref="T86:V86"/>
    <mergeCell ref="W86:Y86"/>
    <mergeCell ref="AO86:AP86"/>
    <mergeCell ref="AS86:BC86"/>
    <mergeCell ref="BG86:BH86"/>
    <mergeCell ref="BL86:BN86"/>
    <mergeCell ref="H85:I85"/>
    <mergeCell ref="J85:S85"/>
    <mergeCell ref="U85:V85"/>
    <mergeCell ref="Y85:AC85"/>
    <mergeCell ref="AF85:AH85"/>
    <mergeCell ref="AI85:BC85"/>
    <mergeCell ref="AY83:BC83"/>
    <mergeCell ref="BF83:BK83"/>
    <mergeCell ref="H84:I84"/>
    <mergeCell ref="J84:S84"/>
    <mergeCell ref="U84:Y84"/>
    <mergeCell ref="AA84:AG84"/>
    <mergeCell ref="AI84:AM84"/>
    <mergeCell ref="AO84:AS84"/>
    <mergeCell ref="AU84:BC84"/>
    <mergeCell ref="BE84:BI84"/>
    <mergeCell ref="J82:S82"/>
    <mergeCell ref="U82:Z82"/>
    <mergeCell ref="AA82:AP82"/>
    <mergeCell ref="AQ82:AV82"/>
    <mergeCell ref="H83:I83"/>
    <mergeCell ref="J83:S83"/>
    <mergeCell ref="U83:Z83"/>
    <mergeCell ref="AB83:AG83"/>
    <mergeCell ref="AI83:AO83"/>
    <mergeCell ref="AQ83:AW83"/>
    <mergeCell ref="H80:I81"/>
    <mergeCell ref="J80:S81"/>
    <mergeCell ref="V80:Z80"/>
    <mergeCell ref="AB80:AM80"/>
    <mergeCell ref="AO80:AT80"/>
    <mergeCell ref="AW80:BA80"/>
    <mergeCell ref="V81:Z81"/>
    <mergeCell ref="AC81:AR81"/>
    <mergeCell ref="H79:I79"/>
    <mergeCell ref="J79:S79"/>
    <mergeCell ref="T79:V79"/>
    <mergeCell ref="W79:AA79"/>
    <mergeCell ref="AE79:AG79"/>
    <mergeCell ref="AK79:BG79"/>
    <mergeCell ref="AD67:AI67"/>
    <mergeCell ref="O68:W70"/>
    <mergeCell ref="AD75:AI75"/>
    <mergeCell ref="AI76:AN76"/>
    <mergeCell ref="M77:W77"/>
    <mergeCell ref="X77:AC77"/>
    <mergeCell ref="AD77:AI77"/>
    <mergeCell ref="M78:W78"/>
    <mergeCell ref="O71:W75"/>
    <mergeCell ref="X71:AC71"/>
    <mergeCell ref="AD71:AI71"/>
    <mergeCell ref="X72:AC72"/>
    <mergeCell ref="AD72:AI72"/>
    <mergeCell ref="X73:AC73"/>
    <mergeCell ref="AD73:AI73"/>
    <mergeCell ref="X74:AC74"/>
    <mergeCell ref="AD74:AI74"/>
    <mergeCell ref="X75:AC75"/>
    <mergeCell ref="D62:G86"/>
    <mergeCell ref="H62:AL62"/>
    <mergeCell ref="AM62:BI62"/>
    <mergeCell ref="H63:I63"/>
    <mergeCell ref="J63:S63"/>
    <mergeCell ref="U63:Y63"/>
    <mergeCell ref="AA63:AF63"/>
    <mergeCell ref="AH63:AS63"/>
    <mergeCell ref="AT63:AZ63"/>
    <mergeCell ref="BB63:BN63"/>
    <mergeCell ref="X68:AC68"/>
    <mergeCell ref="AD68:AI68"/>
    <mergeCell ref="X69:AC69"/>
    <mergeCell ref="AD69:AI69"/>
    <mergeCell ref="X70:AC70"/>
    <mergeCell ref="AD70:AI70"/>
    <mergeCell ref="J64:S64"/>
    <mergeCell ref="M65:N76"/>
    <mergeCell ref="O65:W67"/>
    <mergeCell ref="X65:AC65"/>
    <mergeCell ref="AD65:AI65"/>
    <mergeCell ref="X66:AC66"/>
    <mergeCell ref="AD66:AI66"/>
    <mergeCell ref="X67:AC67"/>
    <mergeCell ref="BF58:BG58"/>
    <mergeCell ref="BH58:BJ58"/>
    <mergeCell ref="BK58:BM58"/>
    <mergeCell ref="A59:D59"/>
    <mergeCell ref="E59:BM59"/>
    <mergeCell ref="E60:BN60"/>
    <mergeCell ref="A53:D53"/>
    <mergeCell ref="E53:BN53"/>
    <mergeCell ref="D55:S58"/>
    <mergeCell ref="U55:U58"/>
    <mergeCell ref="X55:X58"/>
    <mergeCell ref="AA55:AA58"/>
    <mergeCell ref="AH58:AU58"/>
    <mergeCell ref="AW58:AZ58"/>
    <mergeCell ref="BA58:BB58"/>
    <mergeCell ref="BC58:BE58"/>
    <mergeCell ref="BJ48:BM48"/>
    <mergeCell ref="H49:L50"/>
    <mergeCell ref="M49:BN50"/>
    <mergeCell ref="A51:D51"/>
    <mergeCell ref="E51:BM51"/>
    <mergeCell ref="A52:D52"/>
    <mergeCell ref="E52:BM52"/>
    <mergeCell ref="BC47:BH47"/>
    <mergeCell ref="BI47:BN47"/>
    <mergeCell ref="N48:Q48"/>
    <mergeCell ref="T48:W48"/>
    <mergeCell ref="Z48:AC48"/>
    <mergeCell ref="AF48:AI48"/>
    <mergeCell ref="AL48:AO48"/>
    <mergeCell ref="AR48:AU48"/>
    <mergeCell ref="AX48:BA48"/>
    <mergeCell ref="BD48:BG48"/>
    <mergeCell ref="AS43:BJ43"/>
    <mergeCell ref="AV39:BJ40"/>
    <mergeCell ref="T40:Y40"/>
    <mergeCell ref="Z40:AO40"/>
    <mergeCell ref="A44:D44"/>
    <mergeCell ref="E44:BN44"/>
    <mergeCell ref="D46:G50"/>
    <mergeCell ref="H46:L48"/>
    <mergeCell ref="M46:R46"/>
    <mergeCell ref="S46:X46"/>
    <mergeCell ref="Y46:AD46"/>
    <mergeCell ref="AE46:AJ46"/>
    <mergeCell ref="AK46:AP46"/>
    <mergeCell ref="AQ46:AV46"/>
    <mergeCell ref="AW46:BB46"/>
    <mergeCell ref="BC46:BH46"/>
    <mergeCell ref="BI46:BN46"/>
    <mergeCell ref="M47:R47"/>
    <mergeCell ref="S47:X47"/>
    <mergeCell ref="Y47:AD47"/>
    <mergeCell ref="AE47:AJ47"/>
    <mergeCell ref="AK47:AP47"/>
    <mergeCell ref="AQ47:AV47"/>
    <mergeCell ref="AW47:BB47"/>
    <mergeCell ref="H41:I43"/>
    <mergeCell ref="J41:S43"/>
    <mergeCell ref="T41:U41"/>
    <mergeCell ref="V41:Z41"/>
    <mergeCell ref="AA41:AC41"/>
    <mergeCell ref="AD41:AI41"/>
    <mergeCell ref="AK41:AS41"/>
    <mergeCell ref="A36:D36"/>
    <mergeCell ref="E36:BN36"/>
    <mergeCell ref="A37:D37"/>
    <mergeCell ref="E37:BN37"/>
    <mergeCell ref="D39:G43"/>
    <mergeCell ref="H39:I40"/>
    <mergeCell ref="J39:S40"/>
    <mergeCell ref="T39:Y39"/>
    <mergeCell ref="Z39:AO39"/>
    <mergeCell ref="AP39:AU40"/>
    <mergeCell ref="AT41:AV41"/>
    <mergeCell ref="AW41:BF41"/>
    <mergeCell ref="BG41:BJ41"/>
    <mergeCell ref="T42:BJ42"/>
    <mergeCell ref="T43:V43"/>
    <mergeCell ref="W43:AO43"/>
    <mergeCell ref="AP43:AR43"/>
    <mergeCell ref="T31:Y31"/>
    <mergeCell ref="Z31:BJ31"/>
    <mergeCell ref="T32:Y32"/>
    <mergeCell ref="Z32:BJ32"/>
    <mergeCell ref="J33:K35"/>
    <mergeCell ref="L33:S35"/>
    <mergeCell ref="T33:U33"/>
    <mergeCell ref="BG33:BJ33"/>
    <mergeCell ref="T34:BJ34"/>
    <mergeCell ref="T35:V35"/>
    <mergeCell ref="W35:AO35"/>
    <mergeCell ref="AP35:AR35"/>
    <mergeCell ref="AS35:BJ35"/>
    <mergeCell ref="V33:Z33"/>
    <mergeCell ref="AA33:AC33"/>
    <mergeCell ref="AD33:AI33"/>
    <mergeCell ref="AK33:AS33"/>
    <mergeCell ref="AT33:AV33"/>
    <mergeCell ref="AW33:BF33"/>
    <mergeCell ref="T29:Y29"/>
    <mergeCell ref="Z29:AO29"/>
    <mergeCell ref="AP29:AU30"/>
    <mergeCell ref="AV29:BJ30"/>
    <mergeCell ref="T30:Y30"/>
    <mergeCell ref="Z30:AO30"/>
    <mergeCell ref="AK26:AS26"/>
    <mergeCell ref="AT26:AV26"/>
    <mergeCell ref="AW26:BF26"/>
    <mergeCell ref="BG26:BJ26"/>
    <mergeCell ref="T27:BJ27"/>
    <mergeCell ref="T28:V28"/>
    <mergeCell ref="W28:AO28"/>
    <mergeCell ref="AP28:AR28"/>
    <mergeCell ref="AS28:BJ28"/>
    <mergeCell ref="T26:U26"/>
    <mergeCell ref="V26:Z26"/>
    <mergeCell ref="AA26:AC26"/>
    <mergeCell ref="AD26:AI26"/>
    <mergeCell ref="T24:X24"/>
    <mergeCell ref="Y24:BJ24"/>
    <mergeCell ref="T25:X25"/>
    <mergeCell ref="Y25:BJ25"/>
    <mergeCell ref="T22:Y22"/>
    <mergeCell ref="Z22:AO22"/>
    <mergeCell ref="AP22:AU23"/>
    <mergeCell ref="AV22:BJ23"/>
    <mergeCell ref="T23:Y23"/>
    <mergeCell ref="Z23:AO23"/>
    <mergeCell ref="T17:X17"/>
    <mergeCell ref="Y17:BJ17"/>
    <mergeCell ref="T18:X18"/>
    <mergeCell ref="Y18:BJ18"/>
    <mergeCell ref="J19:K21"/>
    <mergeCell ref="L19:S21"/>
    <mergeCell ref="T19:U19"/>
    <mergeCell ref="V19:Z19"/>
    <mergeCell ref="AA19:AC19"/>
    <mergeCell ref="AD19:AI19"/>
    <mergeCell ref="AK19:AS19"/>
    <mergeCell ref="AT19:AV19"/>
    <mergeCell ref="AW19:BF19"/>
    <mergeCell ref="BG19:BJ19"/>
    <mergeCell ref="T20:BJ20"/>
    <mergeCell ref="T21:V21"/>
    <mergeCell ref="W21:AO21"/>
    <mergeCell ref="AP21:AR21"/>
    <mergeCell ref="AS21:BJ21"/>
    <mergeCell ref="D14:E35"/>
    <mergeCell ref="F14:G16"/>
    <mergeCell ref="H14:I16"/>
    <mergeCell ref="J14:S16"/>
    <mergeCell ref="F17:I23"/>
    <mergeCell ref="J17:K18"/>
    <mergeCell ref="L17:S18"/>
    <mergeCell ref="J22:K23"/>
    <mergeCell ref="L22:S23"/>
    <mergeCell ref="F24:I30"/>
    <mergeCell ref="J24:K25"/>
    <mergeCell ref="L24:S25"/>
    <mergeCell ref="J29:K30"/>
    <mergeCell ref="L29:S30"/>
    <mergeCell ref="J26:K28"/>
    <mergeCell ref="L26:S28"/>
    <mergeCell ref="F31:I35"/>
    <mergeCell ref="J31:K32"/>
    <mergeCell ref="L31:S32"/>
    <mergeCell ref="A11:D11"/>
    <mergeCell ref="E11:BN11"/>
    <mergeCell ref="A12:D12"/>
    <mergeCell ref="E12:BN12"/>
    <mergeCell ref="T8:Z8"/>
    <mergeCell ref="AA8:BJ8"/>
    <mergeCell ref="T9:Z10"/>
    <mergeCell ref="AA9:AL10"/>
    <mergeCell ref="AM9:AN10"/>
    <mergeCell ref="AO9:AV10"/>
    <mergeCell ref="AW9:AX10"/>
    <mergeCell ref="AY9:BB9"/>
    <mergeCell ref="BC9:BH9"/>
    <mergeCell ref="BI9:BJ9"/>
    <mergeCell ref="D3:G10"/>
    <mergeCell ref="H3:I4"/>
    <mergeCell ref="J3:S4"/>
    <mergeCell ref="T3:X3"/>
    <mergeCell ref="Y3:BJ3"/>
    <mergeCell ref="T4:X4"/>
    <mergeCell ref="Y4:BJ4"/>
    <mergeCell ref="H5:I10"/>
    <mergeCell ref="J5:S10"/>
    <mergeCell ref="T5:U5"/>
    <mergeCell ref="AY10:BB10"/>
    <mergeCell ref="BC10:BH10"/>
    <mergeCell ref="BI10:BJ10"/>
    <mergeCell ref="BG5:BJ5"/>
    <mergeCell ref="T6:BJ6"/>
    <mergeCell ref="T7:V7"/>
    <mergeCell ref="W7:AR7"/>
    <mergeCell ref="AS7:AX7"/>
    <mergeCell ref="AY7:BJ7"/>
    <mergeCell ref="V5:Z5"/>
    <mergeCell ref="AA5:AC5"/>
    <mergeCell ref="AD5:AI5"/>
    <mergeCell ref="AK5:AS5"/>
    <mergeCell ref="AT5:AV5"/>
    <mergeCell ref="AW5:BF5"/>
  </mergeCells>
  <phoneticPr fontId="1"/>
  <printOptions horizontalCentered="1"/>
  <pageMargins left="0.31496062992125984" right="0.31496062992125984" top="0.59055118110236227" bottom="0.59055118110236227" header="0" footer="0.19685039370078741"/>
  <pageSetup paperSize="9" scale="87" orientation="portrait" r:id="rId1"/>
  <headerFooter alignWithMargins="0">
    <oddFooter>&amp;C（&amp;A）　&amp;P</oddFooter>
  </headerFooter>
  <rowBreaks count="3" manualBreakCount="3">
    <brk id="37" max="65" man="1"/>
    <brk id="60" max="65" man="1"/>
    <brk id="89" max="6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L409"/>
  <sheetViews>
    <sheetView showGridLines="0" view="pageBreakPreview" zoomScaleNormal="100" zoomScaleSheetLayoutView="100" workbookViewId="0">
      <selection activeCell="B1" sqref="B1"/>
    </sheetView>
  </sheetViews>
  <sheetFormatPr defaultColWidth="1.625" defaultRowHeight="13.5"/>
  <cols>
    <col min="1" max="1" width="1.625" style="304" customWidth="1"/>
    <col min="2" max="2" width="1.875" style="304" customWidth="1"/>
    <col min="3" max="5" width="1.625" style="304" customWidth="1"/>
    <col min="6" max="33" width="1.625" style="304"/>
    <col min="34" max="34" width="1.625" style="304" customWidth="1"/>
    <col min="35" max="47" width="1.625" style="304"/>
    <col min="48" max="48" width="2.5" style="304" bestFit="1" customWidth="1"/>
    <col min="49" max="76" width="1.625" style="304"/>
    <col min="77" max="77" width="1.375" style="304" customWidth="1"/>
    <col min="78" max="16384" width="1.625" style="304"/>
  </cols>
  <sheetData>
    <row r="1" spans="1:77" ht="22.5" customHeight="1">
      <c r="A1" s="302"/>
      <c r="B1" s="303" t="s">
        <v>459</v>
      </c>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302"/>
      <c r="BJ1" s="302"/>
      <c r="BK1" s="302"/>
      <c r="BL1" s="302"/>
      <c r="BM1" s="302"/>
      <c r="BN1" s="302"/>
    </row>
    <row r="2" spans="1:77" ht="15" customHeight="1">
      <c r="A2" s="302"/>
      <c r="B2" s="302"/>
      <c r="C2" s="302"/>
      <c r="D2" s="302"/>
      <c r="E2" s="302"/>
      <c r="F2" s="302"/>
      <c r="G2" s="302"/>
      <c r="H2" s="302"/>
      <c r="I2" s="302"/>
      <c r="J2" s="302"/>
      <c r="K2" s="302"/>
      <c r="L2" s="302"/>
      <c r="M2" s="302"/>
      <c r="N2" s="302"/>
      <c r="O2" s="302"/>
      <c r="P2" s="302"/>
      <c r="Q2" s="302"/>
      <c r="R2" s="302"/>
      <c r="S2" s="302"/>
      <c r="T2" s="302"/>
      <c r="U2" s="302"/>
      <c r="V2" s="302"/>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2"/>
      <c r="BJ2" s="302"/>
      <c r="BK2" s="302"/>
      <c r="BL2" s="302"/>
      <c r="BM2" s="302"/>
      <c r="BN2" s="302"/>
    </row>
    <row r="3" spans="1:77" ht="22.5" customHeight="1">
      <c r="A3" s="302"/>
      <c r="B3" s="305" t="s">
        <v>399</v>
      </c>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c r="BC3" s="302"/>
      <c r="BD3" s="302"/>
      <c r="BE3" s="302"/>
      <c r="BF3" s="302"/>
      <c r="BG3" s="302"/>
      <c r="BH3" s="302"/>
      <c r="BI3" s="302"/>
      <c r="BJ3" s="302"/>
      <c r="BK3" s="302"/>
      <c r="BL3" s="302"/>
      <c r="BM3" s="302"/>
      <c r="BN3" s="302"/>
    </row>
    <row r="4" spans="1:77" ht="30" customHeight="1">
      <c r="A4" s="302"/>
      <c r="B4" s="302"/>
      <c r="C4" s="302"/>
      <c r="D4" s="306" t="s">
        <v>4</v>
      </c>
      <c r="E4" s="848" t="s">
        <v>5</v>
      </c>
      <c r="F4" s="848"/>
      <c r="G4" s="849" t="s">
        <v>7</v>
      </c>
      <c r="H4" s="849"/>
      <c r="I4" s="849"/>
      <c r="J4" s="849"/>
      <c r="K4" s="849"/>
      <c r="L4" s="849"/>
      <c r="M4" s="849"/>
      <c r="N4" s="849"/>
      <c r="O4" s="849"/>
      <c r="P4" s="849"/>
      <c r="Q4" s="849"/>
      <c r="R4" s="849"/>
      <c r="S4" s="307"/>
      <c r="T4" s="306"/>
      <c r="U4" s="850"/>
      <c r="V4" s="850"/>
      <c r="W4" s="850"/>
      <c r="X4" s="850"/>
      <c r="Y4" s="850"/>
      <c r="Z4" s="850"/>
      <c r="AA4" s="848" t="s">
        <v>2</v>
      </c>
      <c r="AB4" s="848"/>
      <c r="AC4" s="850"/>
      <c r="AD4" s="850"/>
      <c r="AE4" s="850"/>
      <c r="AF4" s="848" t="s">
        <v>3</v>
      </c>
      <c r="AG4" s="848"/>
      <c r="AH4" s="850"/>
      <c r="AI4" s="850"/>
      <c r="AJ4" s="850"/>
      <c r="AK4" s="848" t="s">
        <v>15</v>
      </c>
      <c r="AL4" s="848"/>
      <c r="AM4" s="308"/>
      <c r="AN4" s="308"/>
      <c r="AO4" s="308"/>
      <c r="AP4" s="308"/>
      <c r="AQ4" s="308"/>
      <c r="AR4" s="308"/>
      <c r="AS4" s="308"/>
      <c r="AT4" s="308"/>
      <c r="AU4" s="308"/>
      <c r="AV4" s="309"/>
      <c r="AW4" s="309"/>
      <c r="AX4" s="309"/>
      <c r="AY4" s="309"/>
      <c r="AZ4" s="309"/>
      <c r="BA4" s="309"/>
      <c r="BB4" s="309"/>
      <c r="BC4" s="309"/>
      <c r="BD4" s="309"/>
      <c r="BE4" s="309"/>
      <c r="BF4" s="309"/>
      <c r="BG4" s="309"/>
      <c r="BH4" s="309"/>
      <c r="BI4" s="309"/>
      <c r="BJ4" s="307"/>
      <c r="BK4" s="302"/>
      <c r="BL4" s="302"/>
      <c r="BM4" s="302"/>
      <c r="BN4" s="302"/>
    </row>
    <row r="5" spans="1:77" ht="11.25" customHeight="1"/>
    <row r="6" spans="1:77" ht="30" customHeight="1">
      <c r="A6" s="302"/>
      <c r="B6" s="302"/>
      <c r="C6" s="302"/>
      <c r="D6" s="306" t="s">
        <v>4</v>
      </c>
      <c r="E6" s="848" t="s">
        <v>6</v>
      </c>
      <c r="F6" s="848"/>
      <c r="G6" s="849" t="s">
        <v>384</v>
      </c>
      <c r="H6" s="849"/>
      <c r="I6" s="849"/>
      <c r="J6" s="849"/>
      <c r="K6" s="849"/>
      <c r="L6" s="849"/>
      <c r="M6" s="849"/>
      <c r="N6" s="849"/>
      <c r="O6" s="849"/>
      <c r="P6" s="849"/>
      <c r="Q6" s="849"/>
      <c r="R6" s="849"/>
      <c r="S6" s="307"/>
      <c r="T6" s="306"/>
      <c r="U6" s="850"/>
      <c r="V6" s="850"/>
      <c r="W6" s="850"/>
      <c r="X6" s="850"/>
      <c r="Y6" s="850"/>
      <c r="Z6" s="850"/>
      <c r="AA6" s="848" t="s">
        <v>2</v>
      </c>
      <c r="AB6" s="848"/>
      <c r="AC6" s="850"/>
      <c r="AD6" s="850"/>
      <c r="AE6" s="850"/>
      <c r="AF6" s="848" t="s">
        <v>3</v>
      </c>
      <c r="AG6" s="848"/>
      <c r="AH6" s="850"/>
      <c r="AI6" s="850"/>
      <c r="AJ6" s="850"/>
      <c r="AK6" s="848" t="s">
        <v>15</v>
      </c>
      <c r="AL6" s="848"/>
      <c r="AM6" s="308"/>
      <c r="AN6" s="848" t="s">
        <v>22</v>
      </c>
      <c r="AO6" s="848"/>
      <c r="AP6" s="308"/>
      <c r="AQ6" s="308"/>
      <c r="AR6" s="850"/>
      <c r="AS6" s="850"/>
      <c r="AT6" s="850"/>
      <c r="AU6" s="850"/>
      <c r="AV6" s="850"/>
      <c r="AW6" s="850"/>
      <c r="AX6" s="848" t="s">
        <v>2</v>
      </c>
      <c r="AY6" s="848"/>
      <c r="AZ6" s="850"/>
      <c r="BA6" s="850"/>
      <c r="BB6" s="850"/>
      <c r="BC6" s="848" t="s">
        <v>3</v>
      </c>
      <c r="BD6" s="848"/>
      <c r="BE6" s="850"/>
      <c r="BF6" s="850"/>
      <c r="BG6" s="850"/>
      <c r="BH6" s="848" t="s">
        <v>15</v>
      </c>
      <c r="BI6" s="848"/>
      <c r="BJ6" s="307"/>
      <c r="BK6" s="302"/>
      <c r="BL6" s="302"/>
      <c r="BM6" s="302"/>
      <c r="BN6" s="302"/>
    </row>
    <row r="7" spans="1:77" ht="30" customHeight="1">
      <c r="A7" s="302"/>
      <c r="B7" s="302"/>
      <c r="C7" s="302"/>
      <c r="D7" s="306" t="s">
        <v>4</v>
      </c>
      <c r="E7" s="848" t="s">
        <v>114</v>
      </c>
      <c r="F7" s="848"/>
      <c r="G7" s="849" t="s">
        <v>351</v>
      </c>
      <c r="H7" s="849"/>
      <c r="I7" s="849"/>
      <c r="J7" s="849"/>
      <c r="K7" s="849"/>
      <c r="L7" s="849"/>
      <c r="M7" s="849"/>
      <c r="N7" s="849"/>
      <c r="O7" s="849"/>
      <c r="P7" s="849"/>
      <c r="Q7" s="849"/>
      <c r="R7" s="849"/>
      <c r="S7" s="307"/>
      <c r="T7" s="306"/>
      <c r="U7" s="850"/>
      <c r="V7" s="850"/>
      <c r="W7" s="850"/>
      <c r="X7" s="850"/>
      <c r="Y7" s="850"/>
      <c r="Z7" s="850"/>
      <c r="AA7" s="848" t="s">
        <v>2</v>
      </c>
      <c r="AB7" s="848"/>
      <c r="AC7" s="850"/>
      <c r="AD7" s="850"/>
      <c r="AE7" s="850"/>
      <c r="AF7" s="848" t="s">
        <v>3</v>
      </c>
      <c r="AG7" s="848"/>
      <c r="AH7" s="850"/>
      <c r="AI7" s="850"/>
      <c r="AJ7" s="850"/>
      <c r="AK7" s="848" t="s">
        <v>15</v>
      </c>
      <c r="AL7" s="848"/>
      <c r="AM7" s="308"/>
      <c r="AN7" s="308"/>
      <c r="AO7" s="308"/>
      <c r="AP7" s="308"/>
      <c r="AQ7" s="308"/>
      <c r="AR7" s="308"/>
      <c r="AS7" s="308"/>
      <c r="AT7" s="308"/>
      <c r="AU7" s="308"/>
      <c r="AV7" s="309"/>
      <c r="AW7" s="309"/>
      <c r="AX7" s="309"/>
      <c r="AY7" s="309"/>
      <c r="AZ7" s="309"/>
      <c r="BA7" s="309"/>
      <c r="BB7" s="309"/>
      <c r="BC7" s="309"/>
      <c r="BD7" s="309"/>
      <c r="BE7" s="309"/>
      <c r="BF7" s="309"/>
      <c r="BG7" s="309"/>
      <c r="BH7" s="309"/>
      <c r="BI7" s="309"/>
      <c r="BJ7" s="307"/>
      <c r="BK7" s="302"/>
      <c r="BL7" s="302"/>
      <c r="BM7" s="302"/>
      <c r="BN7" s="302"/>
    </row>
    <row r="8" spans="1:77" ht="22.5" customHeight="1">
      <c r="A8" s="846" t="s">
        <v>460</v>
      </c>
      <c r="B8" s="846"/>
      <c r="C8" s="846"/>
      <c r="D8" s="846"/>
      <c r="E8" s="847" t="s">
        <v>461</v>
      </c>
      <c r="F8" s="847"/>
      <c r="G8" s="847"/>
      <c r="H8" s="847"/>
      <c r="I8" s="847"/>
      <c r="J8" s="847"/>
      <c r="K8" s="847"/>
      <c r="L8" s="847"/>
      <c r="M8" s="847"/>
      <c r="N8" s="847"/>
      <c r="O8" s="847"/>
      <c r="P8" s="847"/>
      <c r="Q8" s="847"/>
      <c r="R8" s="847"/>
      <c r="S8" s="847"/>
      <c r="T8" s="847"/>
      <c r="U8" s="847"/>
      <c r="V8" s="847"/>
      <c r="W8" s="847"/>
      <c r="X8" s="847"/>
      <c r="Y8" s="847"/>
      <c r="Z8" s="847"/>
      <c r="AA8" s="847"/>
      <c r="AB8" s="847"/>
      <c r="AC8" s="847"/>
      <c r="AD8" s="847"/>
      <c r="AE8" s="847"/>
      <c r="AF8" s="847"/>
      <c r="AG8" s="847"/>
      <c r="AH8" s="847"/>
      <c r="AI8" s="847"/>
      <c r="AJ8" s="847"/>
      <c r="AK8" s="847"/>
      <c r="AL8" s="847"/>
      <c r="AM8" s="847"/>
      <c r="AN8" s="847"/>
      <c r="AO8" s="847"/>
      <c r="AP8" s="847"/>
      <c r="AQ8" s="847"/>
      <c r="AR8" s="847"/>
      <c r="AS8" s="847"/>
      <c r="AT8" s="847"/>
      <c r="AU8" s="847"/>
      <c r="AV8" s="847"/>
      <c r="AW8" s="847"/>
      <c r="AX8" s="847"/>
      <c r="AY8" s="847"/>
      <c r="AZ8" s="847"/>
      <c r="BA8" s="847"/>
      <c r="BB8" s="847"/>
      <c r="BC8" s="847"/>
      <c r="BD8" s="847"/>
      <c r="BE8" s="847"/>
      <c r="BF8" s="847"/>
      <c r="BG8" s="847"/>
      <c r="BH8" s="847"/>
      <c r="BI8" s="847"/>
      <c r="BJ8" s="847"/>
      <c r="BK8" s="310"/>
      <c r="BL8" s="310"/>
      <c r="BM8" s="310"/>
      <c r="BN8" s="302"/>
    </row>
    <row r="9" spans="1:77" ht="30" customHeight="1">
      <c r="A9" s="302"/>
      <c r="B9" s="302"/>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row>
    <row r="10" spans="1:77" ht="22.5" customHeight="1">
      <c r="A10" s="302"/>
      <c r="B10" s="305" t="s">
        <v>402</v>
      </c>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row>
    <row r="11" spans="1:77" ht="22.5" customHeight="1" thickBot="1">
      <c r="A11" s="302"/>
      <c r="B11" s="302"/>
      <c r="C11" s="302" t="s">
        <v>935</v>
      </c>
      <c r="D11" s="302"/>
      <c r="E11" s="302"/>
      <c r="F11" s="302"/>
      <c r="G11" s="302"/>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row>
    <row r="12" spans="1:77" ht="39.950000000000003" customHeight="1">
      <c r="A12" s="302"/>
      <c r="B12" s="302"/>
      <c r="C12" s="302"/>
      <c r="D12" s="302"/>
      <c r="E12" s="302"/>
      <c r="F12" s="881"/>
      <c r="G12" s="882"/>
      <c r="H12" s="881" t="s">
        <v>412</v>
      </c>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2"/>
      <c r="AG12" s="881" t="s">
        <v>403</v>
      </c>
      <c r="AH12" s="883"/>
      <c r="AI12" s="883"/>
      <c r="AJ12" s="883"/>
      <c r="AK12" s="883"/>
      <c r="AL12" s="883"/>
      <c r="AM12" s="882"/>
      <c r="AN12" s="881" t="s">
        <v>404</v>
      </c>
      <c r="AO12" s="883"/>
      <c r="AP12" s="883"/>
      <c r="AQ12" s="883"/>
      <c r="AR12" s="883"/>
      <c r="AS12" s="883"/>
      <c r="AT12" s="883"/>
      <c r="AU12" s="883"/>
      <c r="AV12" s="883"/>
      <c r="AW12" s="883"/>
      <c r="AX12" s="883"/>
      <c r="AY12" s="883"/>
      <c r="AZ12" s="883"/>
      <c r="BA12" s="883"/>
      <c r="BB12" s="883"/>
      <c r="BC12" s="883"/>
      <c r="BD12" s="883"/>
      <c r="BE12" s="883"/>
      <c r="BF12" s="884"/>
      <c r="BG12" s="885" t="s">
        <v>419</v>
      </c>
      <c r="BH12" s="886"/>
      <c r="BI12" s="886"/>
      <c r="BJ12" s="886"/>
      <c r="BK12" s="886"/>
      <c r="BL12" s="886"/>
      <c r="BM12" s="886"/>
      <c r="BN12" s="887"/>
      <c r="BU12" s="874" t="s">
        <v>350</v>
      </c>
      <c r="BV12" s="874"/>
      <c r="BW12" s="874"/>
      <c r="BX12" s="874"/>
      <c r="BY12" s="874"/>
    </row>
    <row r="13" spans="1:77" ht="30" customHeight="1">
      <c r="A13" s="302"/>
      <c r="B13" s="302"/>
      <c r="C13" s="302"/>
      <c r="D13" s="302"/>
      <c r="E13" s="302"/>
      <c r="F13" s="851" t="s">
        <v>314</v>
      </c>
      <c r="G13" s="852"/>
      <c r="H13" s="854" t="s">
        <v>315</v>
      </c>
      <c r="I13" s="855"/>
      <c r="J13" s="855"/>
      <c r="K13" s="855"/>
      <c r="L13" s="855"/>
      <c r="M13" s="855"/>
      <c r="N13" s="855"/>
      <c r="O13" s="855"/>
      <c r="P13" s="855"/>
      <c r="Q13" s="855"/>
      <c r="R13" s="855"/>
      <c r="S13" s="855"/>
      <c r="T13" s="855"/>
      <c r="U13" s="855"/>
      <c r="V13" s="855"/>
      <c r="W13" s="855"/>
      <c r="X13" s="855"/>
      <c r="Y13" s="856"/>
      <c r="Z13" s="854" t="s">
        <v>406</v>
      </c>
      <c r="AA13" s="855"/>
      <c r="AB13" s="855"/>
      <c r="AC13" s="855"/>
      <c r="AD13" s="855"/>
      <c r="AE13" s="855"/>
      <c r="AF13" s="856"/>
      <c r="AG13" s="875" t="s">
        <v>316</v>
      </c>
      <c r="AH13" s="876"/>
      <c r="AI13" s="876"/>
      <c r="AJ13" s="876"/>
      <c r="AK13" s="876"/>
      <c r="AL13" s="876"/>
      <c r="AM13" s="877"/>
      <c r="AN13" s="859" t="s">
        <v>411</v>
      </c>
      <c r="AO13" s="860"/>
      <c r="AP13" s="860"/>
      <c r="AQ13" s="860"/>
      <c r="AR13" s="860"/>
      <c r="AS13" s="860"/>
      <c r="AT13" s="860"/>
      <c r="AU13" s="860"/>
      <c r="AV13" s="860"/>
      <c r="AW13" s="860"/>
      <c r="AX13" s="860"/>
      <c r="AY13" s="860"/>
      <c r="AZ13" s="860"/>
      <c r="BA13" s="860"/>
      <c r="BB13" s="860"/>
      <c r="BC13" s="860"/>
      <c r="BD13" s="860"/>
      <c r="BE13" s="860"/>
      <c r="BF13" s="861"/>
      <c r="BG13" s="878"/>
      <c r="BH13" s="879"/>
      <c r="BI13" s="879"/>
      <c r="BJ13" s="879"/>
      <c r="BK13" s="879"/>
      <c r="BL13" s="879"/>
      <c r="BM13" s="879"/>
      <c r="BN13" s="880"/>
      <c r="BU13" s="851"/>
      <c r="BV13" s="848"/>
      <c r="BW13" s="848"/>
      <c r="BX13" s="848"/>
      <c r="BY13" s="852"/>
    </row>
    <row r="14" spans="1:77" ht="30" customHeight="1">
      <c r="A14" s="302"/>
      <c r="B14" s="302"/>
      <c r="C14" s="302"/>
      <c r="D14" s="302"/>
      <c r="E14" s="302"/>
      <c r="F14" s="853" t="s">
        <v>318</v>
      </c>
      <c r="G14" s="853"/>
      <c r="H14" s="854" t="s">
        <v>319</v>
      </c>
      <c r="I14" s="855"/>
      <c r="J14" s="855"/>
      <c r="K14" s="855"/>
      <c r="L14" s="855"/>
      <c r="M14" s="855"/>
      <c r="N14" s="855"/>
      <c r="O14" s="855"/>
      <c r="P14" s="855"/>
      <c r="Q14" s="855"/>
      <c r="R14" s="855"/>
      <c r="S14" s="855"/>
      <c r="T14" s="855"/>
      <c r="U14" s="855"/>
      <c r="V14" s="855"/>
      <c r="W14" s="855"/>
      <c r="X14" s="855"/>
      <c r="Y14" s="856"/>
      <c r="Z14" s="865" t="s">
        <v>407</v>
      </c>
      <c r="AA14" s="866"/>
      <c r="AB14" s="866"/>
      <c r="AC14" s="866"/>
      <c r="AD14" s="866"/>
      <c r="AE14" s="866"/>
      <c r="AF14" s="867"/>
      <c r="AG14" s="868" t="s">
        <v>320</v>
      </c>
      <c r="AH14" s="869"/>
      <c r="AI14" s="869"/>
      <c r="AJ14" s="869"/>
      <c r="AK14" s="869"/>
      <c r="AL14" s="869"/>
      <c r="AM14" s="870"/>
      <c r="AN14" s="871" t="s">
        <v>405</v>
      </c>
      <c r="AO14" s="872"/>
      <c r="AP14" s="872"/>
      <c r="AQ14" s="872"/>
      <c r="AR14" s="872"/>
      <c r="AS14" s="872"/>
      <c r="AT14" s="872"/>
      <c r="AU14" s="872"/>
      <c r="AV14" s="872"/>
      <c r="AW14" s="872"/>
      <c r="AX14" s="872"/>
      <c r="AY14" s="872"/>
      <c r="AZ14" s="872"/>
      <c r="BA14" s="872"/>
      <c r="BB14" s="872"/>
      <c r="BC14" s="872"/>
      <c r="BD14" s="872"/>
      <c r="BE14" s="872"/>
      <c r="BF14" s="873"/>
      <c r="BG14" s="862"/>
      <c r="BH14" s="863"/>
      <c r="BI14" s="863"/>
      <c r="BJ14" s="863"/>
      <c r="BK14" s="863"/>
      <c r="BL14" s="863"/>
      <c r="BM14" s="863"/>
      <c r="BN14" s="864"/>
      <c r="BU14" s="851" t="s">
        <v>317</v>
      </c>
      <c r="BV14" s="848"/>
      <c r="BW14" s="848"/>
      <c r="BX14" s="848"/>
      <c r="BY14" s="852"/>
    </row>
    <row r="15" spans="1:77" ht="30" customHeight="1">
      <c r="A15" s="302"/>
      <c r="B15" s="302"/>
      <c r="C15" s="302"/>
      <c r="D15" s="302"/>
      <c r="E15" s="302"/>
      <c r="F15" s="853" t="s">
        <v>321</v>
      </c>
      <c r="G15" s="853"/>
      <c r="H15" s="854" t="s">
        <v>322</v>
      </c>
      <c r="I15" s="855"/>
      <c r="J15" s="855"/>
      <c r="K15" s="855"/>
      <c r="L15" s="855"/>
      <c r="M15" s="855"/>
      <c r="N15" s="855"/>
      <c r="O15" s="855"/>
      <c r="P15" s="855"/>
      <c r="Q15" s="855"/>
      <c r="R15" s="855"/>
      <c r="S15" s="855"/>
      <c r="T15" s="855"/>
      <c r="U15" s="855"/>
      <c r="V15" s="855"/>
      <c r="W15" s="855"/>
      <c r="X15" s="855"/>
      <c r="Y15" s="856"/>
      <c r="Z15" s="857" t="s">
        <v>408</v>
      </c>
      <c r="AA15" s="857"/>
      <c r="AB15" s="857"/>
      <c r="AC15" s="857"/>
      <c r="AD15" s="857"/>
      <c r="AE15" s="857"/>
      <c r="AF15" s="857"/>
      <c r="AG15" s="858" t="s">
        <v>413</v>
      </c>
      <c r="AH15" s="858"/>
      <c r="AI15" s="858"/>
      <c r="AJ15" s="858"/>
      <c r="AK15" s="858"/>
      <c r="AL15" s="858"/>
      <c r="AM15" s="858"/>
      <c r="AN15" s="859" t="s">
        <v>411</v>
      </c>
      <c r="AO15" s="860"/>
      <c r="AP15" s="860"/>
      <c r="AQ15" s="860"/>
      <c r="AR15" s="860"/>
      <c r="AS15" s="860"/>
      <c r="AT15" s="860"/>
      <c r="AU15" s="860"/>
      <c r="AV15" s="860"/>
      <c r="AW15" s="860"/>
      <c r="AX15" s="860"/>
      <c r="AY15" s="860"/>
      <c r="AZ15" s="860"/>
      <c r="BA15" s="860"/>
      <c r="BB15" s="860"/>
      <c r="BC15" s="860"/>
      <c r="BD15" s="860"/>
      <c r="BE15" s="860"/>
      <c r="BF15" s="861"/>
      <c r="BG15" s="862"/>
      <c r="BH15" s="863"/>
      <c r="BI15" s="863"/>
      <c r="BJ15" s="863"/>
      <c r="BK15" s="863"/>
      <c r="BL15" s="863"/>
      <c r="BM15" s="863"/>
      <c r="BN15" s="864"/>
      <c r="BU15" s="851"/>
      <c r="BV15" s="848"/>
      <c r="BW15" s="848"/>
      <c r="BX15" s="848"/>
      <c r="BY15" s="852"/>
    </row>
    <row r="16" spans="1:77" ht="30" customHeight="1">
      <c r="A16" s="302"/>
      <c r="B16" s="302"/>
      <c r="C16" s="302"/>
      <c r="D16" s="302"/>
      <c r="E16" s="302"/>
      <c r="F16" s="853" t="s">
        <v>323</v>
      </c>
      <c r="G16" s="853"/>
      <c r="H16" s="854" t="s">
        <v>324</v>
      </c>
      <c r="I16" s="855"/>
      <c r="J16" s="855"/>
      <c r="K16" s="855"/>
      <c r="L16" s="855"/>
      <c r="M16" s="855"/>
      <c r="N16" s="855"/>
      <c r="O16" s="855"/>
      <c r="P16" s="855"/>
      <c r="Q16" s="855"/>
      <c r="R16" s="855"/>
      <c r="S16" s="855"/>
      <c r="T16" s="855"/>
      <c r="U16" s="855"/>
      <c r="V16" s="855"/>
      <c r="W16" s="855"/>
      <c r="X16" s="855"/>
      <c r="Y16" s="856"/>
      <c r="Z16" s="857" t="s">
        <v>409</v>
      </c>
      <c r="AA16" s="857"/>
      <c r="AB16" s="857"/>
      <c r="AC16" s="857"/>
      <c r="AD16" s="857"/>
      <c r="AE16" s="857"/>
      <c r="AF16" s="857"/>
      <c r="AG16" s="858" t="s">
        <v>325</v>
      </c>
      <c r="AH16" s="858"/>
      <c r="AI16" s="858"/>
      <c r="AJ16" s="858"/>
      <c r="AK16" s="858"/>
      <c r="AL16" s="858"/>
      <c r="AM16" s="858"/>
      <c r="AN16" s="859" t="s">
        <v>411</v>
      </c>
      <c r="AO16" s="860"/>
      <c r="AP16" s="860"/>
      <c r="AQ16" s="860"/>
      <c r="AR16" s="860"/>
      <c r="AS16" s="860"/>
      <c r="AT16" s="860"/>
      <c r="AU16" s="860"/>
      <c r="AV16" s="860"/>
      <c r="AW16" s="860"/>
      <c r="AX16" s="860"/>
      <c r="AY16" s="860"/>
      <c r="AZ16" s="860"/>
      <c r="BA16" s="860"/>
      <c r="BB16" s="860"/>
      <c r="BC16" s="860"/>
      <c r="BD16" s="860"/>
      <c r="BE16" s="860"/>
      <c r="BF16" s="861"/>
      <c r="BG16" s="862"/>
      <c r="BH16" s="863"/>
      <c r="BI16" s="863"/>
      <c r="BJ16" s="863"/>
      <c r="BK16" s="863"/>
      <c r="BL16" s="863"/>
      <c r="BM16" s="863"/>
      <c r="BN16" s="864"/>
    </row>
    <row r="17" spans="1:66" ht="45" customHeight="1">
      <c r="A17" s="302"/>
      <c r="B17" s="302"/>
      <c r="C17" s="302"/>
      <c r="D17" s="302"/>
      <c r="E17" s="302"/>
      <c r="F17" s="881" t="s">
        <v>330</v>
      </c>
      <c r="G17" s="882"/>
      <c r="H17" s="865" t="s">
        <v>936</v>
      </c>
      <c r="I17" s="866"/>
      <c r="J17" s="866"/>
      <c r="K17" s="866"/>
      <c r="L17" s="866"/>
      <c r="M17" s="866"/>
      <c r="N17" s="866"/>
      <c r="O17" s="866"/>
      <c r="P17" s="866"/>
      <c r="Q17" s="866"/>
      <c r="R17" s="866"/>
      <c r="S17" s="866"/>
      <c r="T17" s="866"/>
      <c r="U17" s="866"/>
      <c r="V17" s="866"/>
      <c r="W17" s="866"/>
      <c r="X17" s="866"/>
      <c r="Y17" s="867"/>
      <c r="Z17" s="896" t="s">
        <v>417</v>
      </c>
      <c r="AA17" s="897"/>
      <c r="AB17" s="897"/>
      <c r="AC17" s="897"/>
      <c r="AD17" s="897"/>
      <c r="AE17" s="897"/>
      <c r="AF17" s="898"/>
      <c r="AG17" s="868" t="s">
        <v>316</v>
      </c>
      <c r="AH17" s="869"/>
      <c r="AI17" s="869"/>
      <c r="AJ17" s="869"/>
      <c r="AK17" s="869"/>
      <c r="AL17" s="869"/>
      <c r="AM17" s="870"/>
      <c r="AN17" s="905" t="s">
        <v>410</v>
      </c>
      <c r="AO17" s="906"/>
      <c r="AP17" s="906"/>
      <c r="AQ17" s="906"/>
      <c r="AR17" s="906"/>
      <c r="AS17" s="906"/>
      <c r="AT17" s="906"/>
      <c r="AU17" s="906"/>
      <c r="AV17" s="906"/>
      <c r="AW17" s="906"/>
      <c r="AX17" s="906"/>
      <c r="AY17" s="906"/>
      <c r="AZ17" s="906"/>
      <c r="BA17" s="906"/>
      <c r="BB17" s="906"/>
      <c r="BC17" s="906"/>
      <c r="BD17" s="906"/>
      <c r="BE17" s="906"/>
      <c r="BF17" s="907"/>
      <c r="BG17" s="911"/>
      <c r="BH17" s="912"/>
      <c r="BI17" s="912"/>
      <c r="BJ17" s="912"/>
      <c r="BK17" s="912"/>
      <c r="BL17" s="912"/>
      <c r="BM17" s="912"/>
      <c r="BN17" s="913"/>
    </row>
    <row r="18" spans="1:66" ht="45" customHeight="1" thickBot="1">
      <c r="A18" s="302"/>
      <c r="B18" s="302"/>
      <c r="C18" s="302"/>
      <c r="D18" s="302"/>
      <c r="E18" s="302"/>
      <c r="F18" s="851" t="s">
        <v>332</v>
      </c>
      <c r="G18" s="852"/>
      <c r="H18" s="854" t="s">
        <v>937</v>
      </c>
      <c r="I18" s="855"/>
      <c r="J18" s="855"/>
      <c r="K18" s="855"/>
      <c r="L18" s="855"/>
      <c r="M18" s="855"/>
      <c r="N18" s="855"/>
      <c r="O18" s="855"/>
      <c r="P18" s="855"/>
      <c r="Q18" s="855"/>
      <c r="R18" s="855"/>
      <c r="S18" s="855"/>
      <c r="T18" s="855"/>
      <c r="U18" s="855"/>
      <c r="V18" s="855"/>
      <c r="W18" s="855"/>
      <c r="X18" s="855"/>
      <c r="Y18" s="856"/>
      <c r="Z18" s="899"/>
      <c r="AA18" s="900"/>
      <c r="AB18" s="900"/>
      <c r="AC18" s="900"/>
      <c r="AD18" s="900"/>
      <c r="AE18" s="900"/>
      <c r="AF18" s="901"/>
      <c r="AG18" s="902"/>
      <c r="AH18" s="903"/>
      <c r="AI18" s="903"/>
      <c r="AJ18" s="903"/>
      <c r="AK18" s="903"/>
      <c r="AL18" s="903"/>
      <c r="AM18" s="904"/>
      <c r="AN18" s="908"/>
      <c r="AO18" s="909"/>
      <c r="AP18" s="909"/>
      <c r="AQ18" s="909"/>
      <c r="AR18" s="909"/>
      <c r="AS18" s="909"/>
      <c r="AT18" s="909"/>
      <c r="AU18" s="909"/>
      <c r="AV18" s="909"/>
      <c r="AW18" s="909"/>
      <c r="AX18" s="909"/>
      <c r="AY18" s="909"/>
      <c r="AZ18" s="909"/>
      <c r="BA18" s="909"/>
      <c r="BB18" s="909"/>
      <c r="BC18" s="909"/>
      <c r="BD18" s="909"/>
      <c r="BE18" s="909"/>
      <c r="BF18" s="910"/>
      <c r="BG18" s="914"/>
      <c r="BH18" s="915"/>
      <c r="BI18" s="915"/>
      <c r="BJ18" s="915"/>
      <c r="BK18" s="915"/>
      <c r="BL18" s="915"/>
      <c r="BM18" s="915"/>
      <c r="BN18" s="916"/>
    </row>
    <row r="19" spans="1:66" ht="45" customHeight="1">
      <c r="A19" s="302"/>
      <c r="B19" s="302"/>
      <c r="C19" s="302"/>
      <c r="D19" s="302"/>
      <c r="E19" s="302"/>
      <c r="F19" s="888" t="s">
        <v>938</v>
      </c>
      <c r="G19" s="888"/>
      <c r="H19" s="889" t="s">
        <v>939</v>
      </c>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89"/>
      <c r="AG19" s="889"/>
      <c r="AH19" s="889"/>
      <c r="AI19" s="889"/>
      <c r="AJ19" s="889"/>
      <c r="AK19" s="889"/>
      <c r="AL19" s="889"/>
      <c r="AM19" s="889"/>
      <c r="AN19" s="889"/>
      <c r="AO19" s="889"/>
      <c r="AP19" s="889"/>
      <c r="AQ19" s="889"/>
      <c r="AR19" s="889"/>
      <c r="AS19" s="889"/>
      <c r="AT19" s="889"/>
      <c r="AU19" s="889"/>
      <c r="AV19" s="889"/>
      <c r="AW19" s="889"/>
      <c r="AX19" s="889"/>
      <c r="AY19" s="889"/>
      <c r="AZ19" s="889"/>
      <c r="BA19" s="889"/>
      <c r="BB19" s="889"/>
      <c r="BC19" s="889"/>
      <c r="BD19" s="889"/>
      <c r="BE19" s="889"/>
      <c r="BF19" s="889"/>
      <c r="BG19" s="889"/>
      <c r="BH19" s="889"/>
      <c r="BI19" s="889"/>
      <c r="BJ19" s="889"/>
      <c r="BK19" s="889"/>
      <c r="BL19" s="889"/>
      <c r="BM19" s="889"/>
      <c r="BN19" s="889"/>
    </row>
    <row r="20" spans="1:66" ht="22.5" customHeight="1">
      <c r="A20" s="302"/>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row>
    <row r="21" spans="1:66" ht="22.5" customHeight="1" thickBot="1">
      <c r="A21" s="302"/>
      <c r="B21" s="302"/>
      <c r="C21" s="302" t="s">
        <v>414</v>
      </c>
      <c r="E21" s="302"/>
      <c r="F21" s="302"/>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row>
    <row r="22" spans="1:66" ht="53.25" customHeight="1">
      <c r="A22" s="302"/>
      <c r="B22" s="302"/>
      <c r="C22" s="302"/>
      <c r="D22" s="302"/>
      <c r="E22" s="302"/>
      <c r="F22" s="853"/>
      <c r="G22" s="853"/>
      <c r="H22" s="851" t="s">
        <v>326</v>
      </c>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309"/>
      <c r="AM22" s="890" t="s">
        <v>420</v>
      </c>
      <c r="AN22" s="891"/>
      <c r="AO22" s="891"/>
      <c r="AP22" s="891"/>
      <c r="AQ22" s="891"/>
      <c r="AR22" s="891"/>
      <c r="AS22" s="891"/>
      <c r="AT22" s="891"/>
      <c r="AU22" s="891"/>
      <c r="AV22" s="892"/>
      <c r="AW22" s="893" t="s">
        <v>418</v>
      </c>
      <c r="AX22" s="894"/>
      <c r="AY22" s="894"/>
      <c r="AZ22" s="894"/>
      <c r="BA22" s="894"/>
      <c r="BB22" s="894"/>
      <c r="BC22" s="894"/>
      <c r="BD22" s="894"/>
      <c r="BE22" s="894"/>
      <c r="BF22" s="894"/>
      <c r="BG22" s="894"/>
      <c r="BH22" s="894"/>
      <c r="BI22" s="894"/>
      <c r="BJ22" s="894"/>
      <c r="BK22" s="894"/>
      <c r="BL22" s="894"/>
      <c r="BM22" s="894"/>
      <c r="BN22" s="895"/>
    </row>
    <row r="23" spans="1:66" ht="30" customHeight="1">
      <c r="A23" s="302"/>
      <c r="B23" s="302"/>
      <c r="C23" s="302"/>
      <c r="D23" s="302"/>
      <c r="E23" s="302"/>
      <c r="F23" s="853" t="s">
        <v>314</v>
      </c>
      <c r="G23" s="853"/>
      <c r="H23" s="854" t="s">
        <v>327</v>
      </c>
      <c r="I23" s="855"/>
      <c r="J23" s="855"/>
      <c r="K23" s="855"/>
      <c r="L23" s="855"/>
      <c r="M23" s="855"/>
      <c r="N23" s="855"/>
      <c r="O23" s="855"/>
      <c r="P23" s="855"/>
      <c r="Q23" s="855"/>
      <c r="R23" s="855"/>
      <c r="S23" s="855"/>
      <c r="T23" s="855"/>
      <c r="U23" s="855"/>
      <c r="V23" s="855"/>
      <c r="W23" s="855"/>
      <c r="X23" s="855"/>
      <c r="Y23" s="855"/>
      <c r="Z23" s="855"/>
      <c r="AA23" s="855"/>
      <c r="AB23" s="855"/>
      <c r="AC23" s="855"/>
      <c r="AD23" s="855"/>
      <c r="AE23" s="855"/>
      <c r="AF23" s="855"/>
      <c r="AG23" s="855"/>
      <c r="AH23" s="855"/>
      <c r="AI23" s="855"/>
      <c r="AJ23" s="855"/>
      <c r="AK23" s="855"/>
      <c r="AL23" s="855"/>
      <c r="AM23" s="926"/>
      <c r="AN23" s="927"/>
      <c r="AO23" s="927"/>
      <c r="AP23" s="927"/>
      <c r="AQ23" s="927"/>
      <c r="AR23" s="927"/>
      <c r="AS23" s="927"/>
      <c r="AT23" s="927"/>
      <c r="AU23" s="927"/>
      <c r="AV23" s="928"/>
      <c r="AW23" s="923"/>
      <c r="AX23" s="924"/>
      <c r="AY23" s="924"/>
      <c r="AZ23" s="924"/>
      <c r="BA23" s="924"/>
      <c r="BB23" s="924"/>
      <c r="BC23" s="924"/>
      <c r="BD23" s="924"/>
      <c r="BE23" s="924"/>
      <c r="BF23" s="924"/>
      <c r="BG23" s="924"/>
      <c r="BH23" s="924"/>
      <c r="BI23" s="924"/>
      <c r="BJ23" s="924"/>
      <c r="BK23" s="924"/>
      <c r="BL23" s="924"/>
      <c r="BM23" s="924"/>
      <c r="BN23" s="925"/>
    </row>
    <row r="24" spans="1:66" ht="30" customHeight="1">
      <c r="A24" s="302"/>
      <c r="B24" s="302"/>
      <c r="C24" s="302"/>
      <c r="D24" s="302"/>
      <c r="E24" s="302"/>
      <c r="F24" s="851" t="s">
        <v>318</v>
      </c>
      <c r="G24" s="852"/>
      <c r="H24" s="854" t="s">
        <v>423</v>
      </c>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917"/>
      <c r="AN24" s="918"/>
      <c r="AO24" s="918"/>
      <c r="AP24" s="918"/>
      <c r="AQ24" s="918"/>
      <c r="AR24" s="918"/>
      <c r="AS24" s="918"/>
      <c r="AT24" s="918"/>
      <c r="AU24" s="918"/>
      <c r="AV24" s="919"/>
      <c r="AW24" s="923"/>
      <c r="AX24" s="924"/>
      <c r="AY24" s="924"/>
      <c r="AZ24" s="924"/>
      <c r="BA24" s="924"/>
      <c r="BB24" s="924"/>
      <c r="BC24" s="924"/>
      <c r="BD24" s="924"/>
      <c r="BE24" s="924"/>
      <c r="BF24" s="924"/>
      <c r="BG24" s="924"/>
      <c r="BH24" s="924"/>
      <c r="BI24" s="924"/>
      <c r="BJ24" s="924"/>
      <c r="BK24" s="924"/>
      <c r="BL24" s="924"/>
      <c r="BM24" s="924"/>
      <c r="BN24" s="925"/>
    </row>
    <row r="25" spans="1:66" ht="30" customHeight="1">
      <c r="A25" s="302"/>
      <c r="B25" s="302"/>
      <c r="C25" s="302"/>
      <c r="D25" s="302"/>
      <c r="E25" s="302"/>
      <c r="F25" s="851" t="s">
        <v>321</v>
      </c>
      <c r="G25" s="852"/>
      <c r="H25" s="854" t="s">
        <v>328</v>
      </c>
      <c r="I25" s="855"/>
      <c r="J25" s="855"/>
      <c r="K25" s="855"/>
      <c r="L25" s="855"/>
      <c r="M25" s="855"/>
      <c r="N25" s="855"/>
      <c r="O25" s="855"/>
      <c r="P25" s="855"/>
      <c r="Q25" s="855"/>
      <c r="R25" s="855"/>
      <c r="S25" s="855"/>
      <c r="T25" s="855"/>
      <c r="U25" s="855"/>
      <c r="V25" s="855"/>
      <c r="W25" s="855"/>
      <c r="X25" s="855"/>
      <c r="Y25" s="855"/>
      <c r="Z25" s="855"/>
      <c r="AA25" s="855"/>
      <c r="AB25" s="855"/>
      <c r="AC25" s="855"/>
      <c r="AD25" s="855"/>
      <c r="AE25" s="855"/>
      <c r="AF25" s="855"/>
      <c r="AG25" s="855"/>
      <c r="AH25" s="855"/>
      <c r="AI25" s="855"/>
      <c r="AJ25" s="855"/>
      <c r="AK25" s="855"/>
      <c r="AL25" s="855"/>
      <c r="AM25" s="917"/>
      <c r="AN25" s="918"/>
      <c r="AO25" s="918"/>
      <c r="AP25" s="918"/>
      <c r="AQ25" s="918"/>
      <c r="AR25" s="918"/>
      <c r="AS25" s="918"/>
      <c r="AT25" s="918"/>
      <c r="AU25" s="918"/>
      <c r="AV25" s="919"/>
      <c r="AW25" s="923"/>
      <c r="AX25" s="924"/>
      <c r="AY25" s="924"/>
      <c r="AZ25" s="924"/>
      <c r="BA25" s="924"/>
      <c r="BB25" s="924"/>
      <c r="BC25" s="924"/>
      <c r="BD25" s="924"/>
      <c r="BE25" s="924"/>
      <c r="BF25" s="924"/>
      <c r="BG25" s="924"/>
      <c r="BH25" s="924"/>
      <c r="BI25" s="924"/>
      <c r="BJ25" s="924"/>
      <c r="BK25" s="924"/>
      <c r="BL25" s="924"/>
      <c r="BM25" s="924"/>
      <c r="BN25" s="925"/>
    </row>
    <row r="26" spans="1:66" ht="30" customHeight="1">
      <c r="A26" s="302"/>
      <c r="B26" s="302"/>
      <c r="C26" s="302"/>
      <c r="D26" s="302"/>
      <c r="E26" s="302"/>
      <c r="F26" s="851" t="s">
        <v>323</v>
      </c>
      <c r="G26" s="852"/>
      <c r="H26" s="854" t="s">
        <v>329</v>
      </c>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c r="AG26" s="855"/>
      <c r="AH26" s="855"/>
      <c r="AI26" s="855"/>
      <c r="AJ26" s="855"/>
      <c r="AK26" s="855"/>
      <c r="AL26" s="855"/>
      <c r="AM26" s="917"/>
      <c r="AN26" s="918"/>
      <c r="AO26" s="918"/>
      <c r="AP26" s="918"/>
      <c r="AQ26" s="918"/>
      <c r="AR26" s="918"/>
      <c r="AS26" s="918"/>
      <c r="AT26" s="918"/>
      <c r="AU26" s="918"/>
      <c r="AV26" s="919"/>
      <c r="AW26" s="920" t="s">
        <v>416</v>
      </c>
      <c r="AX26" s="921"/>
      <c r="AY26" s="921"/>
      <c r="AZ26" s="921"/>
      <c r="BA26" s="921"/>
      <c r="BB26" s="921"/>
      <c r="BC26" s="921"/>
      <c r="BD26" s="921"/>
      <c r="BE26" s="921"/>
      <c r="BF26" s="921"/>
      <c r="BG26" s="921"/>
      <c r="BH26" s="921"/>
      <c r="BI26" s="921"/>
      <c r="BJ26" s="921"/>
      <c r="BK26" s="921"/>
      <c r="BL26" s="921"/>
      <c r="BM26" s="921"/>
      <c r="BN26" s="922"/>
    </row>
    <row r="27" spans="1:66" ht="30" customHeight="1">
      <c r="A27" s="302"/>
      <c r="B27" s="302"/>
      <c r="C27" s="302"/>
      <c r="D27" s="302"/>
      <c r="E27" s="302"/>
      <c r="F27" s="851" t="s">
        <v>330</v>
      </c>
      <c r="G27" s="852"/>
      <c r="H27" s="854" t="s">
        <v>331</v>
      </c>
      <c r="I27" s="855"/>
      <c r="J27" s="855"/>
      <c r="K27" s="855"/>
      <c r="L27" s="855"/>
      <c r="M27" s="855"/>
      <c r="N27" s="855"/>
      <c r="O27" s="855"/>
      <c r="P27" s="855"/>
      <c r="Q27" s="855"/>
      <c r="R27" s="855"/>
      <c r="S27" s="855"/>
      <c r="T27" s="855"/>
      <c r="U27" s="855"/>
      <c r="V27" s="855"/>
      <c r="W27" s="855"/>
      <c r="X27" s="855"/>
      <c r="Y27" s="855"/>
      <c r="Z27" s="855"/>
      <c r="AA27" s="855"/>
      <c r="AB27" s="855"/>
      <c r="AC27" s="855"/>
      <c r="AD27" s="855"/>
      <c r="AE27" s="855"/>
      <c r="AF27" s="855"/>
      <c r="AG27" s="855"/>
      <c r="AH27" s="855"/>
      <c r="AI27" s="855"/>
      <c r="AJ27" s="855"/>
      <c r="AK27" s="855"/>
      <c r="AL27" s="855"/>
      <c r="AM27" s="917"/>
      <c r="AN27" s="918"/>
      <c r="AO27" s="918"/>
      <c r="AP27" s="918"/>
      <c r="AQ27" s="918"/>
      <c r="AR27" s="918"/>
      <c r="AS27" s="918"/>
      <c r="AT27" s="918"/>
      <c r="AU27" s="918"/>
      <c r="AV27" s="919"/>
      <c r="AW27" s="920" t="s">
        <v>416</v>
      </c>
      <c r="AX27" s="921"/>
      <c r="AY27" s="921"/>
      <c r="AZ27" s="921"/>
      <c r="BA27" s="921"/>
      <c r="BB27" s="921"/>
      <c r="BC27" s="921"/>
      <c r="BD27" s="921"/>
      <c r="BE27" s="921"/>
      <c r="BF27" s="921"/>
      <c r="BG27" s="921"/>
      <c r="BH27" s="921"/>
      <c r="BI27" s="921"/>
      <c r="BJ27" s="921"/>
      <c r="BK27" s="921"/>
      <c r="BL27" s="921"/>
      <c r="BM27" s="921"/>
      <c r="BN27" s="922"/>
    </row>
    <row r="28" spans="1:66" ht="30" customHeight="1">
      <c r="A28" s="302"/>
      <c r="B28" s="302"/>
      <c r="C28" s="302"/>
      <c r="D28" s="302"/>
      <c r="E28" s="302"/>
      <c r="F28" s="851" t="s">
        <v>332</v>
      </c>
      <c r="G28" s="852"/>
      <c r="H28" s="854" t="s">
        <v>333</v>
      </c>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5"/>
      <c r="AG28" s="855"/>
      <c r="AH28" s="855"/>
      <c r="AI28" s="855"/>
      <c r="AJ28" s="855"/>
      <c r="AK28" s="855"/>
      <c r="AL28" s="855"/>
      <c r="AM28" s="917"/>
      <c r="AN28" s="918"/>
      <c r="AO28" s="918"/>
      <c r="AP28" s="918"/>
      <c r="AQ28" s="918"/>
      <c r="AR28" s="918"/>
      <c r="AS28" s="918"/>
      <c r="AT28" s="918"/>
      <c r="AU28" s="918"/>
      <c r="AV28" s="919"/>
      <c r="AW28" s="920" t="s">
        <v>416</v>
      </c>
      <c r="AX28" s="921"/>
      <c r="AY28" s="921"/>
      <c r="AZ28" s="921"/>
      <c r="BA28" s="921"/>
      <c r="BB28" s="921"/>
      <c r="BC28" s="921"/>
      <c r="BD28" s="921"/>
      <c r="BE28" s="921"/>
      <c r="BF28" s="921"/>
      <c r="BG28" s="921"/>
      <c r="BH28" s="921"/>
      <c r="BI28" s="921"/>
      <c r="BJ28" s="921"/>
      <c r="BK28" s="921"/>
      <c r="BL28" s="921"/>
      <c r="BM28" s="921"/>
      <c r="BN28" s="922"/>
    </row>
    <row r="29" spans="1:66" ht="30" customHeight="1" thickBot="1">
      <c r="A29" s="302"/>
      <c r="B29" s="302"/>
      <c r="C29" s="302"/>
      <c r="D29" s="302"/>
      <c r="E29" s="302"/>
      <c r="F29" s="851" t="s">
        <v>334</v>
      </c>
      <c r="G29" s="852"/>
      <c r="H29" s="854" t="s">
        <v>415</v>
      </c>
      <c r="I29" s="855"/>
      <c r="J29" s="855"/>
      <c r="K29" s="855"/>
      <c r="L29" s="855"/>
      <c r="M29" s="855"/>
      <c r="N29" s="855"/>
      <c r="O29" s="855"/>
      <c r="P29" s="855"/>
      <c r="Q29" s="855"/>
      <c r="R29" s="855"/>
      <c r="S29" s="855"/>
      <c r="T29" s="855"/>
      <c r="U29" s="855"/>
      <c r="V29" s="855"/>
      <c r="W29" s="855"/>
      <c r="X29" s="855"/>
      <c r="Y29" s="855"/>
      <c r="Z29" s="855"/>
      <c r="AA29" s="855"/>
      <c r="AB29" s="855"/>
      <c r="AC29" s="855"/>
      <c r="AD29" s="855"/>
      <c r="AE29" s="855"/>
      <c r="AF29" s="855"/>
      <c r="AG29" s="855"/>
      <c r="AH29" s="855"/>
      <c r="AI29" s="855"/>
      <c r="AJ29" s="855"/>
      <c r="AK29" s="855"/>
      <c r="AL29" s="855"/>
      <c r="AM29" s="949"/>
      <c r="AN29" s="950"/>
      <c r="AO29" s="950"/>
      <c r="AP29" s="950"/>
      <c r="AQ29" s="950"/>
      <c r="AR29" s="950"/>
      <c r="AS29" s="950"/>
      <c r="AT29" s="950"/>
      <c r="AU29" s="950"/>
      <c r="AV29" s="951"/>
      <c r="AW29" s="952"/>
      <c r="AX29" s="953"/>
      <c r="AY29" s="953"/>
      <c r="AZ29" s="953"/>
      <c r="BA29" s="953"/>
      <c r="BB29" s="953"/>
      <c r="BC29" s="953"/>
      <c r="BD29" s="953"/>
      <c r="BE29" s="953"/>
      <c r="BF29" s="953"/>
      <c r="BG29" s="953"/>
      <c r="BH29" s="953"/>
      <c r="BI29" s="953"/>
      <c r="BJ29" s="953"/>
      <c r="BK29" s="953"/>
      <c r="BL29" s="953"/>
      <c r="BM29" s="953"/>
      <c r="BN29" s="954"/>
    </row>
    <row r="30" spans="1:66" ht="22.5" customHeight="1">
      <c r="A30" s="302"/>
      <c r="B30" s="302"/>
      <c r="C30" s="302"/>
      <c r="D30" s="302"/>
      <c r="E30" s="302"/>
      <c r="F30" s="302"/>
      <c r="G30" s="302"/>
      <c r="H30" s="311" t="s">
        <v>462</v>
      </c>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row>
    <row r="31" spans="1:66" ht="22.5" customHeight="1">
      <c r="A31" s="302"/>
      <c r="B31" s="302"/>
      <c r="C31" s="302"/>
      <c r="D31" s="302"/>
      <c r="E31" s="302"/>
      <c r="F31" s="302"/>
      <c r="G31" s="302"/>
      <c r="H31" s="311" t="s">
        <v>463</v>
      </c>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row>
    <row r="32" spans="1:66" ht="15" customHeight="1">
      <c r="A32" s="302"/>
      <c r="B32" s="302"/>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row>
    <row r="33" spans="1:66" ht="22.5" customHeight="1" thickBot="1">
      <c r="A33" s="302"/>
      <c r="B33" s="302"/>
      <c r="C33" s="302" t="s">
        <v>940</v>
      </c>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row>
    <row r="34" spans="1:66" ht="30" customHeight="1">
      <c r="A34" s="302"/>
      <c r="B34" s="302"/>
      <c r="C34" s="302"/>
      <c r="D34" s="955" t="s">
        <v>424</v>
      </c>
      <c r="E34" s="956"/>
      <c r="F34" s="956"/>
      <c r="G34" s="956"/>
      <c r="H34" s="956"/>
      <c r="I34" s="956"/>
      <c r="J34" s="956"/>
      <c r="K34" s="956"/>
      <c r="L34" s="956"/>
      <c r="M34" s="956"/>
      <c r="N34" s="956"/>
      <c r="O34" s="956"/>
      <c r="P34" s="956"/>
      <c r="Q34" s="956"/>
      <c r="R34" s="956"/>
      <c r="S34" s="956"/>
      <c r="T34" s="956"/>
      <c r="U34" s="956"/>
      <c r="V34" s="956"/>
      <c r="W34" s="956"/>
      <c r="X34" s="956"/>
      <c r="Y34" s="956"/>
      <c r="Z34" s="956"/>
      <c r="AA34" s="956"/>
      <c r="AB34" s="956"/>
      <c r="AC34" s="956"/>
      <c r="AD34" s="956"/>
      <c r="AE34" s="956"/>
      <c r="AF34" s="957" t="s">
        <v>425</v>
      </c>
      <c r="AG34" s="958"/>
      <c r="AH34" s="958"/>
      <c r="AI34" s="958"/>
      <c r="AJ34" s="958"/>
      <c r="AK34" s="958"/>
      <c r="AL34" s="958"/>
      <c r="AM34" s="958"/>
      <c r="AN34" s="958"/>
      <c r="AO34" s="958"/>
      <c r="AP34" s="958"/>
      <c r="AQ34" s="958"/>
      <c r="AR34" s="958"/>
      <c r="AS34" s="958"/>
      <c r="AT34" s="958"/>
      <c r="AU34" s="958"/>
      <c r="AV34" s="958"/>
      <c r="AW34" s="958"/>
      <c r="AX34" s="958"/>
      <c r="AY34" s="958"/>
      <c r="AZ34" s="958"/>
      <c r="BA34" s="958"/>
      <c r="BB34" s="958"/>
      <c r="BC34" s="958"/>
      <c r="BD34" s="958"/>
      <c r="BE34" s="958"/>
      <c r="BF34" s="958"/>
      <c r="BG34" s="959"/>
      <c r="BH34" s="302"/>
      <c r="BI34" s="302"/>
      <c r="BJ34" s="302"/>
      <c r="BK34" s="302"/>
      <c r="BL34" s="302"/>
      <c r="BM34" s="302"/>
      <c r="BN34" s="302"/>
    </row>
    <row r="35" spans="1:66" ht="30" customHeight="1">
      <c r="A35" s="302"/>
      <c r="B35" s="302"/>
      <c r="C35" s="302"/>
      <c r="D35" s="881" t="s">
        <v>314</v>
      </c>
      <c r="E35" s="882"/>
      <c r="F35" s="946" t="s">
        <v>941</v>
      </c>
      <c r="G35" s="946"/>
      <c r="H35" s="946"/>
      <c r="I35" s="946"/>
      <c r="J35" s="946"/>
      <c r="K35" s="946"/>
      <c r="L35" s="946"/>
      <c r="M35" s="946"/>
      <c r="N35" s="946"/>
      <c r="O35" s="946"/>
      <c r="P35" s="946"/>
      <c r="Q35" s="946"/>
      <c r="R35" s="946"/>
      <c r="S35" s="946"/>
      <c r="T35" s="946"/>
      <c r="U35" s="946"/>
      <c r="V35" s="946"/>
      <c r="W35" s="946"/>
      <c r="X35" s="946"/>
      <c r="Y35" s="946"/>
      <c r="Z35" s="946"/>
      <c r="AA35" s="946"/>
      <c r="AB35" s="946"/>
      <c r="AC35" s="946"/>
      <c r="AD35" s="946"/>
      <c r="AE35" s="946"/>
      <c r="AF35" s="312"/>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c r="BD35" s="313"/>
      <c r="BE35" s="313"/>
      <c r="BF35" s="313"/>
      <c r="BG35" s="314"/>
      <c r="BH35" s="302"/>
      <c r="BI35" s="315"/>
      <c r="BJ35" s="315"/>
      <c r="BK35" s="315"/>
      <c r="BL35" s="315"/>
      <c r="BM35" s="315"/>
      <c r="BN35" s="315"/>
    </row>
    <row r="36" spans="1:66" ht="30" customHeight="1">
      <c r="A36" s="302"/>
      <c r="B36" s="302"/>
      <c r="C36" s="302"/>
      <c r="D36" s="942"/>
      <c r="E36" s="943"/>
      <c r="F36" s="316"/>
      <c r="G36" s="317"/>
      <c r="H36" s="947" t="s">
        <v>942</v>
      </c>
      <c r="I36" s="948"/>
      <c r="J36" s="929" t="s">
        <v>943</v>
      </c>
      <c r="K36" s="929"/>
      <c r="L36" s="929"/>
      <c r="M36" s="929"/>
      <c r="N36" s="929"/>
      <c r="O36" s="929"/>
      <c r="P36" s="929"/>
      <c r="Q36" s="929"/>
      <c r="R36" s="929"/>
      <c r="S36" s="929"/>
      <c r="T36" s="929"/>
      <c r="U36" s="929"/>
      <c r="V36" s="929"/>
      <c r="W36" s="929"/>
      <c r="X36" s="929"/>
      <c r="Y36" s="929"/>
      <c r="Z36" s="929"/>
      <c r="AA36" s="929"/>
      <c r="AB36" s="929"/>
      <c r="AC36" s="929"/>
      <c r="AD36" s="929"/>
      <c r="AE36" s="930"/>
      <c r="AF36" s="931" t="s">
        <v>422</v>
      </c>
      <c r="AG36" s="932"/>
      <c r="AH36" s="932"/>
      <c r="AI36" s="932"/>
      <c r="AJ36" s="932"/>
      <c r="AK36" s="932"/>
      <c r="AL36" s="932"/>
      <c r="AM36" s="932"/>
      <c r="AN36" s="932"/>
      <c r="AO36" s="932"/>
      <c r="AP36" s="932"/>
      <c r="AQ36" s="932"/>
      <c r="AR36" s="932"/>
      <c r="AS36" s="932"/>
      <c r="AT36" s="932"/>
      <c r="AU36" s="932"/>
      <c r="AV36" s="932"/>
      <c r="AW36" s="932"/>
      <c r="AX36" s="932"/>
      <c r="AY36" s="932"/>
      <c r="AZ36" s="932"/>
      <c r="BA36" s="932"/>
      <c r="BB36" s="932"/>
      <c r="BC36" s="932"/>
      <c r="BD36" s="932"/>
      <c r="BE36" s="932"/>
      <c r="BF36" s="932"/>
      <c r="BG36" s="933"/>
      <c r="BH36" s="315"/>
      <c r="BI36" s="315"/>
      <c r="BJ36" s="934" t="s">
        <v>944</v>
      </c>
      <c r="BK36" s="934"/>
      <c r="BL36" s="934"/>
      <c r="BM36" s="934"/>
      <c r="BN36" s="934"/>
    </row>
    <row r="37" spans="1:66" ht="30" customHeight="1">
      <c r="A37" s="302"/>
      <c r="B37" s="302"/>
      <c r="C37" s="302"/>
      <c r="D37" s="942"/>
      <c r="E37" s="943"/>
      <c r="F37" s="316"/>
      <c r="G37" s="317"/>
      <c r="H37" s="935" t="s">
        <v>945</v>
      </c>
      <c r="I37" s="936"/>
      <c r="J37" s="929" t="s">
        <v>946</v>
      </c>
      <c r="K37" s="929"/>
      <c r="L37" s="929"/>
      <c r="M37" s="929"/>
      <c r="N37" s="929"/>
      <c r="O37" s="929"/>
      <c r="P37" s="929"/>
      <c r="Q37" s="929"/>
      <c r="R37" s="929"/>
      <c r="S37" s="929"/>
      <c r="T37" s="929"/>
      <c r="U37" s="929"/>
      <c r="V37" s="929"/>
      <c r="W37" s="929"/>
      <c r="X37" s="929"/>
      <c r="Y37" s="929"/>
      <c r="Z37" s="929"/>
      <c r="AA37" s="929"/>
      <c r="AB37" s="929"/>
      <c r="AC37" s="929"/>
      <c r="AD37" s="929"/>
      <c r="AE37" s="930"/>
      <c r="AF37" s="931" t="s">
        <v>422</v>
      </c>
      <c r="AG37" s="932"/>
      <c r="AH37" s="932"/>
      <c r="AI37" s="932"/>
      <c r="AJ37" s="932"/>
      <c r="AK37" s="932"/>
      <c r="AL37" s="932"/>
      <c r="AM37" s="932"/>
      <c r="AN37" s="932"/>
      <c r="AO37" s="932"/>
      <c r="AP37" s="932"/>
      <c r="AQ37" s="932"/>
      <c r="AR37" s="932"/>
      <c r="AS37" s="932"/>
      <c r="AT37" s="932"/>
      <c r="AU37" s="932"/>
      <c r="AV37" s="932"/>
      <c r="AW37" s="932"/>
      <c r="AX37" s="932"/>
      <c r="AY37" s="932"/>
      <c r="AZ37" s="932"/>
      <c r="BA37" s="932"/>
      <c r="BB37" s="932"/>
      <c r="BC37" s="932"/>
      <c r="BD37" s="932"/>
      <c r="BE37" s="932"/>
      <c r="BF37" s="932"/>
      <c r="BG37" s="933"/>
      <c r="BH37" s="315"/>
      <c r="BI37" s="315"/>
      <c r="BJ37" s="934"/>
      <c r="BK37" s="934"/>
      <c r="BL37" s="934"/>
      <c r="BM37" s="934"/>
      <c r="BN37" s="934"/>
    </row>
    <row r="38" spans="1:66" ht="30" customHeight="1">
      <c r="A38" s="302"/>
      <c r="B38" s="302"/>
      <c r="C38" s="302"/>
      <c r="D38" s="942"/>
      <c r="E38" s="943"/>
      <c r="F38" s="316"/>
      <c r="G38" s="317"/>
      <c r="H38" s="947" t="s">
        <v>947</v>
      </c>
      <c r="I38" s="948"/>
      <c r="J38" s="929" t="s">
        <v>948</v>
      </c>
      <c r="K38" s="929"/>
      <c r="L38" s="929"/>
      <c r="M38" s="929"/>
      <c r="N38" s="929"/>
      <c r="O38" s="929"/>
      <c r="P38" s="929"/>
      <c r="Q38" s="929"/>
      <c r="R38" s="929"/>
      <c r="S38" s="929"/>
      <c r="T38" s="929"/>
      <c r="U38" s="929"/>
      <c r="V38" s="929"/>
      <c r="W38" s="929"/>
      <c r="X38" s="929"/>
      <c r="Y38" s="929"/>
      <c r="Z38" s="929"/>
      <c r="AA38" s="929"/>
      <c r="AB38" s="929"/>
      <c r="AC38" s="929"/>
      <c r="AD38" s="929"/>
      <c r="AE38" s="930"/>
      <c r="AF38" s="931" t="s">
        <v>422</v>
      </c>
      <c r="AG38" s="932"/>
      <c r="AH38" s="932"/>
      <c r="AI38" s="932"/>
      <c r="AJ38" s="932"/>
      <c r="AK38" s="932"/>
      <c r="AL38" s="932"/>
      <c r="AM38" s="932"/>
      <c r="AN38" s="932"/>
      <c r="AO38" s="932"/>
      <c r="AP38" s="932"/>
      <c r="AQ38" s="932"/>
      <c r="AR38" s="932"/>
      <c r="AS38" s="932"/>
      <c r="AT38" s="932"/>
      <c r="AU38" s="932"/>
      <c r="AV38" s="932"/>
      <c r="AW38" s="932"/>
      <c r="AX38" s="932"/>
      <c r="AY38" s="932"/>
      <c r="AZ38" s="932"/>
      <c r="BA38" s="932"/>
      <c r="BB38" s="932"/>
      <c r="BC38" s="932"/>
      <c r="BD38" s="932"/>
      <c r="BE38" s="932"/>
      <c r="BF38" s="932"/>
      <c r="BG38" s="933"/>
      <c r="BH38" s="315"/>
      <c r="BI38" s="315"/>
      <c r="BJ38" s="934" t="s">
        <v>949</v>
      </c>
      <c r="BK38" s="934"/>
      <c r="BL38" s="934"/>
      <c r="BM38" s="934"/>
      <c r="BN38" s="934"/>
    </row>
    <row r="39" spans="1:66" ht="30" customHeight="1">
      <c r="A39" s="302"/>
      <c r="B39" s="302"/>
      <c r="C39" s="302"/>
      <c r="D39" s="944"/>
      <c r="E39" s="945"/>
      <c r="F39" s="316"/>
      <c r="G39" s="317"/>
      <c r="H39" s="935" t="s">
        <v>950</v>
      </c>
      <c r="I39" s="936"/>
      <c r="J39" s="937" t="s">
        <v>951</v>
      </c>
      <c r="K39" s="937"/>
      <c r="L39" s="937"/>
      <c r="M39" s="937"/>
      <c r="N39" s="937"/>
      <c r="O39" s="937"/>
      <c r="P39" s="937"/>
      <c r="Q39" s="937"/>
      <c r="R39" s="937"/>
      <c r="S39" s="937"/>
      <c r="T39" s="937"/>
      <c r="U39" s="937"/>
      <c r="V39" s="937"/>
      <c r="W39" s="937"/>
      <c r="X39" s="937"/>
      <c r="Y39" s="937"/>
      <c r="Z39" s="937"/>
      <c r="AA39" s="937"/>
      <c r="AB39" s="937"/>
      <c r="AC39" s="937"/>
      <c r="AD39" s="937"/>
      <c r="AE39" s="938"/>
      <c r="AF39" s="939" t="s">
        <v>422</v>
      </c>
      <c r="AG39" s="940"/>
      <c r="AH39" s="940"/>
      <c r="AI39" s="940"/>
      <c r="AJ39" s="940"/>
      <c r="AK39" s="940"/>
      <c r="AL39" s="940"/>
      <c r="AM39" s="940"/>
      <c r="AN39" s="940"/>
      <c r="AO39" s="940"/>
      <c r="AP39" s="940"/>
      <c r="AQ39" s="940"/>
      <c r="AR39" s="940"/>
      <c r="AS39" s="940"/>
      <c r="AT39" s="940"/>
      <c r="AU39" s="940"/>
      <c r="AV39" s="940"/>
      <c r="AW39" s="940"/>
      <c r="AX39" s="940"/>
      <c r="AY39" s="940"/>
      <c r="AZ39" s="940"/>
      <c r="BA39" s="940"/>
      <c r="BB39" s="940"/>
      <c r="BC39" s="940"/>
      <c r="BD39" s="940"/>
      <c r="BE39" s="940"/>
      <c r="BF39" s="940"/>
      <c r="BG39" s="941"/>
      <c r="BH39" s="315"/>
      <c r="BI39" s="315"/>
      <c r="BJ39" s="934"/>
      <c r="BK39" s="934"/>
      <c r="BL39" s="934"/>
      <c r="BM39" s="934"/>
      <c r="BN39" s="934"/>
    </row>
    <row r="40" spans="1:66" ht="30" customHeight="1" thickBot="1">
      <c r="A40" s="302"/>
      <c r="B40" s="302"/>
      <c r="C40" s="302"/>
      <c r="D40" s="853" t="s">
        <v>318</v>
      </c>
      <c r="E40" s="853"/>
      <c r="F40" s="854" t="s">
        <v>421</v>
      </c>
      <c r="G40" s="855"/>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966"/>
      <c r="AF40" s="967" t="s">
        <v>422</v>
      </c>
      <c r="AG40" s="968"/>
      <c r="AH40" s="968"/>
      <c r="AI40" s="968"/>
      <c r="AJ40" s="968"/>
      <c r="AK40" s="968"/>
      <c r="AL40" s="968"/>
      <c r="AM40" s="968"/>
      <c r="AN40" s="968"/>
      <c r="AO40" s="968"/>
      <c r="AP40" s="968"/>
      <c r="AQ40" s="968"/>
      <c r="AR40" s="968"/>
      <c r="AS40" s="968"/>
      <c r="AT40" s="968"/>
      <c r="AU40" s="968"/>
      <c r="AV40" s="968"/>
      <c r="AW40" s="968"/>
      <c r="AX40" s="968"/>
      <c r="AY40" s="968"/>
      <c r="AZ40" s="968"/>
      <c r="BA40" s="968"/>
      <c r="BB40" s="968"/>
      <c r="BC40" s="968"/>
      <c r="BD40" s="968"/>
      <c r="BE40" s="968"/>
      <c r="BF40" s="968"/>
      <c r="BG40" s="969"/>
      <c r="BH40" s="315"/>
      <c r="BI40" s="315"/>
      <c r="BJ40" s="315"/>
      <c r="BK40" s="315"/>
      <c r="BL40" s="315"/>
      <c r="BM40" s="315"/>
      <c r="BN40" s="315"/>
    </row>
    <row r="41" spans="1:66" ht="30" customHeight="1">
      <c r="A41" s="302"/>
      <c r="B41" s="302"/>
      <c r="C41" s="302"/>
      <c r="D41" s="970" t="s">
        <v>938</v>
      </c>
      <c r="E41" s="970"/>
      <c r="F41" s="961" t="s">
        <v>952</v>
      </c>
      <c r="G41" s="961"/>
      <c r="H41" s="961"/>
      <c r="I41" s="961"/>
      <c r="J41" s="961"/>
      <c r="K41" s="961"/>
      <c r="L41" s="961"/>
      <c r="M41" s="961"/>
      <c r="N41" s="961"/>
      <c r="O41" s="961"/>
      <c r="P41" s="961"/>
      <c r="Q41" s="961"/>
      <c r="R41" s="961"/>
      <c r="S41" s="961"/>
      <c r="T41" s="961"/>
      <c r="U41" s="961"/>
      <c r="V41" s="961"/>
      <c r="W41" s="961"/>
      <c r="X41" s="961"/>
      <c r="Y41" s="961"/>
      <c r="Z41" s="961"/>
      <c r="AA41" s="961"/>
      <c r="AB41" s="961"/>
      <c r="AC41" s="961"/>
      <c r="AD41" s="961"/>
      <c r="AE41" s="961"/>
      <c r="AF41" s="961"/>
      <c r="AG41" s="961"/>
      <c r="AH41" s="961"/>
      <c r="AI41" s="961"/>
      <c r="AJ41" s="961"/>
      <c r="AK41" s="961"/>
      <c r="AL41" s="961"/>
      <c r="AM41" s="961"/>
      <c r="AN41" s="961"/>
      <c r="AO41" s="961"/>
      <c r="AP41" s="961"/>
      <c r="AQ41" s="961"/>
      <c r="AR41" s="961"/>
      <c r="AS41" s="961"/>
      <c r="AT41" s="961"/>
      <c r="AU41" s="961"/>
      <c r="AV41" s="961"/>
      <c r="AW41" s="961"/>
      <c r="AX41" s="961"/>
      <c r="AY41" s="961"/>
      <c r="AZ41" s="961"/>
      <c r="BA41" s="961"/>
      <c r="BB41" s="961"/>
      <c r="BC41" s="961"/>
      <c r="BD41" s="961"/>
      <c r="BE41" s="961"/>
      <c r="BF41" s="961"/>
      <c r="BG41" s="961"/>
      <c r="BH41" s="961"/>
      <c r="BI41" s="961"/>
      <c r="BJ41" s="961"/>
      <c r="BK41" s="961"/>
      <c r="BL41" s="961"/>
      <c r="BM41" s="961"/>
      <c r="BN41" s="961"/>
    </row>
    <row r="42" spans="1:66" ht="22.5" customHeight="1">
      <c r="A42" s="302"/>
      <c r="B42" s="305" t="s">
        <v>483</v>
      </c>
      <c r="C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K42" s="302"/>
      <c r="BL42" s="302"/>
      <c r="BM42" s="302"/>
      <c r="BN42" s="302"/>
    </row>
    <row r="43" spans="1:66" ht="30" customHeight="1">
      <c r="A43" s="302"/>
      <c r="B43" s="302"/>
      <c r="C43" s="302"/>
      <c r="D43" s="306" t="s">
        <v>4</v>
      </c>
      <c r="E43" s="848" t="s">
        <v>117</v>
      </c>
      <c r="F43" s="848"/>
      <c r="G43" s="849" t="s">
        <v>64</v>
      </c>
      <c r="H43" s="849"/>
      <c r="I43" s="849"/>
      <c r="J43" s="849"/>
      <c r="K43" s="849"/>
      <c r="L43" s="849"/>
      <c r="M43" s="849"/>
      <c r="N43" s="849"/>
      <c r="O43" s="849"/>
      <c r="P43" s="849"/>
      <c r="Q43" s="849"/>
      <c r="R43" s="849"/>
      <c r="S43" s="307"/>
      <c r="T43" s="318"/>
      <c r="U43" s="963" t="s">
        <v>16</v>
      </c>
      <c r="V43" s="963"/>
      <c r="W43" s="319"/>
      <c r="X43" s="320"/>
      <c r="Y43" s="320"/>
      <c r="Z43" s="320"/>
      <c r="AA43" s="320"/>
      <c r="AB43" s="320"/>
      <c r="AC43" s="320"/>
      <c r="AD43" s="321" t="s">
        <v>590</v>
      </c>
      <c r="AE43" s="971"/>
      <c r="AF43" s="971"/>
      <c r="AG43" s="320" t="s">
        <v>400</v>
      </c>
      <c r="AH43" s="320"/>
      <c r="AI43" s="320"/>
      <c r="AJ43" s="322"/>
      <c r="AK43" s="322"/>
      <c r="AL43" s="322"/>
      <c r="AM43" s="322"/>
      <c r="AN43" s="322"/>
      <c r="AO43" s="322"/>
      <c r="AP43" s="322"/>
      <c r="AQ43" s="322"/>
      <c r="AR43" s="322"/>
      <c r="AS43" s="322"/>
      <c r="AT43" s="320"/>
      <c r="AU43" s="320"/>
      <c r="AV43" s="320"/>
      <c r="AW43" s="320"/>
      <c r="AX43" s="320"/>
      <c r="AY43" s="320"/>
      <c r="AZ43" s="320"/>
      <c r="BA43" s="320"/>
      <c r="BB43" s="309"/>
      <c r="BC43" s="309"/>
      <c r="BD43" s="971"/>
      <c r="BE43" s="971"/>
      <c r="BF43" s="320" t="s">
        <v>385</v>
      </c>
      <c r="BG43" s="320"/>
      <c r="BH43" s="320"/>
      <c r="BI43" s="323"/>
      <c r="BJ43" s="960" t="s">
        <v>17</v>
      </c>
      <c r="BK43" s="960"/>
      <c r="BL43" s="960"/>
      <c r="BM43" s="960"/>
      <c r="BN43" s="960"/>
    </row>
    <row r="44" spans="1:66" ht="30" customHeight="1">
      <c r="A44" s="846" t="s">
        <v>162</v>
      </c>
      <c r="B44" s="846"/>
      <c r="C44" s="846"/>
      <c r="D44" s="846"/>
      <c r="E44" s="961" t="s">
        <v>464</v>
      </c>
      <c r="F44" s="961"/>
      <c r="G44" s="961"/>
      <c r="H44" s="961"/>
      <c r="I44" s="961"/>
      <c r="J44" s="961"/>
      <c r="K44" s="961"/>
      <c r="L44" s="961"/>
      <c r="M44" s="961"/>
      <c r="N44" s="961"/>
      <c r="O44" s="961"/>
      <c r="P44" s="961"/>
      <c r="Q44" s="961"/>
      <c r="R44" s="961"/>
      <c r="S44" s="961"/>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61"/>
      <c r="AR44" s="961"/>
      <c r="AS44" s="961"/>
      <c r="AT44" s="961"/>
      <c r="AU44" s="961"/>
      <c r="AV44" s="961"/>
      <c r="AW44" s="961"/>
      <c r="AX44" s="961"/>
      <c r="AY44" s="961"/>
      <c r="AZ44" s="961"/>
      <c r="BA44" s="961"/>
      <c r="BB44" s="961"/>
      <c r="BC44" s="961"/>
      <c r="BD44" s="961"/>
      <c r="BE44" s="961"/>
      <c r="BF44" s="961"/>
      <c r="BG44" s="961"/>
      <c r="BH44" s="961"/>
      <c r="BI44" s="961"/>
      <c r="BJ44" s="961"/>
      <c r="BK44" s="961"/>
      <c r="BL44" s="961"/>
      <c r="BM44" s="961"/>
      <c r="BN44" s="961"/>
    </row>
    <row r="45" spans="1:66" ht="15" customHeight="1">
      <c r="A45" s="302"/>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row>
    <row r="46" spans="1:66" ht="45" customHeight="1">
      <c r="D46" s="306"/>
      <c r="E46" s="848" t="s">
        <v>156</v>
      </c>
      <c r="F46" s="848"/>
      <c r="G46" s="860" t="s">
        <v>63</v>
      </c>
      <c r="H46" s="860"/>
      <c r="I46" s="860"/>
      <c r="J46" s="860"/>
      <c r="K46" s="860"/>
      <c r="L46" s="860"/>
      <c r="M46" s="860"/>
      <c r="N46" s="860"/>
      <c r="O46" s="860"/>
      <c r="P46" s="860"/>
      <c r="Q46" s="860"/>
      <c r="R46" s="860"/>
      <c r="S46" s="962"/>
      <c r="T46" s="318"/>
      <c r="U46" s="963" t="s">
        <v>217</v>
      </c>
      <c r="V46" s="963"/>
      <c r="W46" s="319"/>
      <c r="X46" s="309" t="s">
        <v>186</v>
      </c>
      <c r="Y46" s="964" t="s">
        <v>313</v>
      </c>
      <c r="Z46" s="964"/>
      <c r="AA46" s="964"/>
      <c r="AB46" s="964"/>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309" t="s">
        <v>18</v>
      </c>
      <c r="BD46" s="309"/>
      <c r="BE46" s="309"/>
      <c r="BF46" s="309" t="s">
        <v>0</v>
      </c>
      <c r="BG46" s="309"/>
      <c r="BH46" s="309"/>
      <c r="BI46" s="319"/>
      <c r="BJ46" s="963" t="s">
        <v>218</v>
      </c>
      <c r="BK46" s="963"/>
      <c r="BL46" s="319"/>
      <c r="BM46" s="309"/>
      <c r="BN46" s="307"/>
    </row>
    <row r="47" spans="1:66" ht="45" customHeight="1">
      <c r="A47" s="846" t="s">
        <v>466</v>
      </c>
      <c r="B47" s="846"/>
      <c r="C47" s="846"/>
      <c r="D47" s="846"/>
      <c r="E47" s="961" t="s">
        <v>549</v>
      </c>
      <c r="F47" s="961"/>
      <c r="G47" s="961"/>
      <c r="H47" s="961"/>
      <c r="I47" s="961"/>
      <c r="J47" s="961"/>
      <c r="K47" s="961"/>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961"/>
      <c r="AW47" s="961"/>
      <c r="AX47" s="961"/>
      <c r="AY47" s="961"/>
      <c r="AZ47" s="961"/>
      <c r="BA47" s="961"/>
      <c r="BB47" s="961"/>
      <c r="BC47" s="961"/>
      <c r="BD47" s="961"/>
      <c r="BE47" s="961"/>
      <c r="BF47" s="961"/>
      <c r="BG47" s="961"/>
      <c r="BH47" s="961"/>
      <c r="BI47" s="961"/>
      <c r="BJ47" s="961"/>
      <c r="BK47" s="961"/>
      <c r="BL47" s="961"/>
      <c r="BM47" s="961"/>
      <c r="BN47" s="961"/>
    </row>
    <row r="48" spans="1:66" ht="45" customHeight="1">
      <c r="D48" s="306"/>
      <c r="E48" s="848" t="s">
        <v>347</v>
      </c>
      <c r="F48" s="848"/>
      <c r="G48" s="860" t="s">
        <v>200</v>
      </c>
      <c r="H48" s="860"/>
      <c r="I48" s="860"/>
      <c r="J48" s="860"/>
      <c r="K48" s="860"/>
      <c r="L48" s="860"/>
      <c r="M48" s="860"/>
      <c r="N48" s="860"/>
      <c r="O48" s="860"/>
      <c r="P48" s="860"/>
      <c r="Q48" s="860"/>
      <c r="R48" s="860"/>
      <c r="S48" s="962"/>
      <c r="T48" s="318"/>
      <c r="U48" s="963" t="s">
        <v>217</v>
      </c>
      <c r="V48" s="963"/>
      <c r="W48" s="319"/>
      <c r="X48" s="319"/>
      <c r="Y48" s="963" t="s">
        <v>0</v>
      </c>
      <c r="Z48" s="963"/>
      <c r="AA48" s="319"/>
      <c r="AB48" s="319"/>
      <c r="AC48" s="963" t="s">
        <v>218</v>
      </c>
      <c r="AD48" s="963"/>
      <c r="AE48" s="319"/>
      <c r="AF48" s="309"/>
      <c r="AG48" s="309"/>
      <c r="AH48" s="309"/>
      <c r="AI48" s="309"/>
      <c r="AJ48" s="309"/>
      <c r="AK48" s="309"/>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7"/>
    </row>
    <row r="49" spans="1:66" ht="30" customHeight="1">
      <c r="A49" s="846" t="s">
        <v>467</v>
      </c>
      <c r="B49" s="846"/>
      <c r="C49" s="846"/>
      <c r="D49" s="846"/>
      <c r="E49" s="961" t="s">
        <v>465</v>
      </c>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1"/>
      <c r="AY49" s="961"/>
      <c r="AZ49" s="961"/>
      <c r="BA49" s="961"/>
      <c r="BB49" s="961"/>
      <c r="BC49" s="961"/>
      <c r="BD49" s="961"/>
      <c r="BE49" s="961"/>
      <c r="BF49" s="961"/>
      <c r="BG49" s="961"/>
      <c r="BH49" s="961"/>
      <c r="BI49" s="961"/>
      <c r="BJ49" s="961"/>
      <c r="BK49" s="961"/>
      <c r="BL49" s="961"/>
      <c r="BM49" s="961"/>
      <c r="BN49" s="961"/>
    </row>
    <row r="50" spans="1:66" ht="15" customHeight="1">
      <c r="A50" s="302"/>
      <c r="B50" s="302"/>
      <c r="C50" s="302"/>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row>
    <row r="51" spans="1:66" ht="45" customHeight="1">
      <c r="D51" s="324"/>
      <c r="E51" s="883" t="s">
        <v>513</v>
      </c>
      <c r="F51" s="883"/>
      <c r="G51" s="906" t="s">
        <v>427</v>
      </c>
      <c r="H51" s="906"/>
      <c r="I51" s="906"/>
      <c r="J51" s="906"/>
      <c r="K51" s="906"/>
      <c r="L51" s="906"/>
      <c r="M51" s="906"/>
      <c r="N51" s="906"/>
      <c r="O51" s="906"/>
      <c r="P51" s="906"/>
      <c r="Q51" s="906"/>
      <c r="R51" s="906"/>
      <c r="S51" s="973"/>
      <c r="T51" s="319"/>
      <c r="U51" s="963" t="s">
        <v>217</v>
      </c>
      <c r="V51" s="963"/>
      <c r="W51" s="319"/>
      <c r="X51" s="319"/>
      <c r="Y51" s="963" t="s">
        <v>0</v>
      </c>
      <c r="Z51" s="963"/>
      <c r="AA51" s="319"/>
      <c r="AB51" s="319"/>
      <c r="AC51" s="963" t="s">
        <v>218</v>
      </c>
      <c r="AD51" s="963"/>
      <c r="AE51" s="319"/>
      <c r="AF51" s="309"/>
      <c r="AG51" s="309"/>
      <c r="AH51" s="309"/>
      <c r="AI51" s="309"/>
      <c r="AJ51" s="309"/>
      <c r="AK51" s="309"/>
      <c r="AL51" s="309"/>
      <c r="AM51" s="309"/>
      <c r="AN51" s="309"/>
      <c r="AO51" s="309"/>
      <c r="AP51" s="309"/>
      <c r="AQ51" s="309"/>
      <c r="AR51" s="309"/>
      <c r="AS51" s="309"/>
      <c r="AT51" s="309"/>
      <c r="AU51" s="309"/>
      <c r="AV51" s="309"/>
      <c r="AW51" s="309"/>
      <c r="AX51" s="309"/>
      <c r="AY51" s="309"/>
      <c r="AZ51" s="309"/>
      <c r="BA51" s="309"/>
      <c r="BB51" s="309"/>
      <c r="BC51" s="309"/>
      <c r="BD51" s="309"/>
      <c r="BE51" s="309"/>
      <c r="BF51" s="309"/>
      <c r="BG51" s="309"/>
      <c r="BH51" s="309"/>
      <c r="BI51" s="309"/>
      <c r="BJ51" s="309"/>
      <c r="BK51" s="309"/>
      <c r="BL51" s="309"/>
      <c r="BM51" s="309"/>
      <c r="BN51" s="307"/>
    </row>
    <row r="52" spans="1:66" ht="20.100000000000001" customHeight="1">
      <c r="D52" s="325"/>
      <c r="E52" s="972"/>
      <c r="F52" s="972"/>
      <c r="G52" s="974"/>
      <c r="H52" s="974"/>
      <c r="I52" s="974"/>
      <c r="J52" s="974"/>
      <c r="K52" s="974"/>
      <c r="L52" s="974"/>
      <c r="M52" s="974"/>
      <c r="N52" s="974"/>
      <c r="O52" s="974"/>
      <c r="P52" s="974"/>
      <c r="Q52" s="974"/>
      <c r="R52" s="974"/>
      <c r="S52" s="975"/>
      <c r="T52" s="977" t="s">
        <v>953</v>
      </c>
      <c r="U52" s="978"/>
      <c r="V52" s="978"/>
      <c r="W52" s="978"/>
      <c r="X52" s="978"/>
      <c r="Y52" s="978"/>
      <c r="Z52" s="978"/>
      <c r="AA52" s="978"/>
      <c r="AB52" s="978"/>
      <c r="AC52" s="978"/>
      <c r="AD52" s="978"/>
      <c r="AE52" s="978"/>
      <c r="AF52" s="978"/>
      <c r="AG52" s="978"/>
      <c r="AH52" s="978"/>
      <c r="AI52" s="978"/>
      <c r="AJ52" s="978"/>
      <c r="AK52" s="978"/>
      <c r="AL52" s="978"/>
      <c r="AM52" s="978"/>
      <c r="AN52" s="978"/>
      <c r="AO52" s="978"/>
      <c r="AP52" s="978"/>
      <c r="AQ52" s="978"/>
      <c r="AR52" s="978"/>
      <c r="AS52" s="978"/>
      <c r="AT52" s="978"/>
      <c r="AU52" s="978"/>
      <c r="AV52" s="978"/>
      <c r="AW52" s="978"/>
      <c r="AX52" s="978"/>
      <c r="AY52" s="978"/>
      <c r="AZ52" s="978"/>
      <c r="BA52" s="978"/>
      <c r="BB52" s="978"/>
      <c r="BC52" s="978"/>
      <c r="BD52" s="978"/>
      <c r="BE52" s="978"/>
      <c r="BF52" s="978"/>
      <c r="BG52" s="978"/>
      <c r="BH52" s="978"/>
      <c r="BI52" s="978"/>
      <c r="BJ52" s="978"/>
      <c r="BK52" s="978"/>
      <c r="BL52" s="978"/>
      <c r="BM52" s="978"/>
      <c r="BN52" s="979"/>
    </row>
    <row r="53" spans="1:66" ht="20.100000000000001" customHeight="1">
      <c r="D53" s="325"/>
      <c r="E53" s="972"/>
      <c r="F53" s="972"/>
      <c r="G53" s="974"/>
      <c r="H53" s="974"/>
      <c r="I53" s="974"/>
      <c r="J53" s="974"/>
      <c r="K53" s="974"/>
      <c r="L53" s="974"/>
      <c r="M53" s="974"/>
      <c r="N53" s="974"/>
      <c r="O53" s="974"/>
      <c r="P53" s="974"/>
      <c r="Q53" s="974"/>
      <c r="R53" s="974"/>
      <c r="S53" s="975"/>
      <c r="T53" s="980" t="s">
        <v>954</v>
      </c>
      <c r="U53" s="981"/>
      <c r="V53" s="981"/>
      <c r="W53" s="981"/>
      <c r="X53" s="981"/>
      <c r="Y53" s="981"/>
      <c r="Z53" s="981"/>
      <c r="AA53" s="981"/>
      <c r="AB53" s="981"/>
      <c r="AC53" s="981"/>
      <c r="AD53" s="981"/>
      <c r="AE53" s="981"/>
      <c r="AF53" s="981"/>
      <c r="AG53" s="981"/>
      <c r="AH53" s="981"/>
      <c r="AI53" s="981"/>
      <c r="AJ53" s="981"/>
      <c r="AK53" s="981"/>
      <c r="AL53" s="981"/>
      <c r="AM53" s="981"/>
      <c r="AN53" s="981"/>
      <c r="AO53" s="981"/>
      <c r="AP53" s="981"/>
      <c r="AQ53" s="981"/>
      <c r="AR53" s="981"/>
      <c r="AS53" s="981"/>
      <c r="AT53" s="981"/>
      <c r="AU53" s="981"/>
      <c r="AV53" s="981"/>
      <c r="AW53" s="981"/>
      <c r="AX53" s="981"/>
      <c r="AY53" s="981"/>
      <c r="AZ53" s="981"/>
      <c r="BA53" s="981"/>
      <c r="BB53" s="981"/>
      <c r="BC53" s="981"/>
      <c r="BD53" s="981"/>
      <c r="BE53" s="981"/>
      <c r="BF53" s="981"/>
      <c r="BG53" s="981"/>
      <c r="BH53" s="981"/>
      <c r="BI53" s="981"/>
      <c r="BJ53" s="981"/>
      <c r="BK53" s="981"/>
      <c r="BL53" s="981"/>
      <c r="BM53" s="981"/>
      <c r="BN53" s="982"/>
    </row>
    <row r="54" spans="1:66" ht="75" customHeight="1">
      <c r="D54" s="326"/>
      <c r="E54" s="874"/>
      <c r="F54" s="874"/>
      <c r="G54" s="909"/>
      <c r="H54" s="909"/>
      <c r="I54" s="909"/>
      <c r="J54" s="909"/>
      <c r="K54" s="909"/>
      <c r="L54" s="909"/>
      <c r="M54" s="909"/>
      <c r="N54" s="909"/>
      <c r="O54" s="909"/>
      <c r="P54" s="909"/>
      <c r="Q54" s="909"/>
      <c r="R54" s="909"/>
      <c r="S54" s="976"/>
      <c r="T54" s="327"/>
      <c r="U54" s="328"/>
      <c r="V54" s="328"/>
      <c r="W54" s="983" t="s">
        <v>591</v>
      </c>
      <c r="X54" s="983"/>
      <c r="Y54" s="983"/>
      <c r="Z54" s="983"/>
      <c r="AA54" s="983"/>
      <c r="AB54" s="983"/>
      <c r="AC54" s="983"/>
      <c r="AD54" s="983"/>
      <c r="AE54" s="983"/>
      <c r="AF54" s="983"/>
      <c r="AG54" s="983"/>
      <c r="AH54" s="983"/>
      <c r="AI54" s="983"/>
      <c r="AJ54" s="983"/>
      <c r="AK54" s="983"/>
      <c r="AL54" s="983"/>
      <c r="AM54" s="983"/>
      <c r="AN54" s="983"/>
      <c r="AO54" s="983"/>
      <c r="AP54" s="983"/>
      <c r="AQ54" s="983"/>
      <c r="AR54" s="983"/>
      <c r="AS54" s="983"/>
      <c r="AT54" s="983"/>
      <c r="AU54" s="983"/>
      <c r="AV54" s="983"/>
      <c r="AW54" s="983"/>
      <c r="AX54" s="983"/>
      <c r="AY54" s="984" t="s">
        <v>0</v>
      </c>
      <c r="AZ54" s="984"/>
      <c r="BA54" s="985" t="s">
        <v>426</v>
      </c>
      <c r="BB54" s="985"/>
      <c r="BC54" s="985"/>
      <c r="BD54" s="985"/>
      <c r="BE54" s="985"/>
      <c r="BF54" s="985"/>
      <c r="BG54" s="985"/>
      <c r="BH54" s="985"/>
      <c r="BI54" s="985"/>
      <c r="BJ54" s="985"/>
      <c r="BK54" s="985"/>
      <c r="BL54" s="985"/>
      <c r="BM54" s="985"/>
      <c r="BN54" s="329"/>
    </row>
    <row r="55" spans="1:66" ht="45" customHeight="1">
      <c r="D55" s="324"/>
      <c r="E55" s="848" t="s">
        <v>514</v>
      </c>
      <c r="F55" s="848"/>
      <c r="G55" s="860" t="s">
        <v>401</v>
      </c>
      <c r="H55" s="860"/>
      <c r="I55" s="860"/>
      <c r="J55" s="860"/>
      <c r="K55" s="860"/>
      <c r="L55" s="860"/>
      <c r="M55" s="860"/>
      <c r="N55" s="860"/>
      <c r="O55" s="860"/>
      <c r="P55" s="860"/>
      <c r="Q55" s="860"/>
      <c r="R55" s="860"/>
      <c r="S55" s="962"/>
      <c r="T55" s="318"/>
      <c r="U55" s="963" t="s">
        <v>217</v>
      </c>
      <c r="V55" s="963"/>
      <c r="W55" s="319"/>
      <c r="X55" s="319"/>
      <c r="Y55" s="963" t="s">
        <v>0</v>
      </c>
      <c r="Z55" s="963"/>
      <c r="AA55" s="319"/>
      <c r="AB55" s="319"/>
      <c r="AC55" s="963" t="s">
        <v>218</v>
      </c>
      <c r="AD55" s="963"/>
      <c r="AE55" s="31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7"/>
    </row>
    <row r="56" spans="1:66" ht="45" customHeight="1">
      <c r="D56" s="306"/>
      <c r="E56" s="848" t="s">
        <v>157</v>
      </c>
      <c r="F56" s="848"/>
      <c r="G56" s="860" t="s">
        <v>428</v>
      </c>
      <c r="H56" s="860"/>
      <c r="I56" s="860"/>
      <c r="J56" s="860"/>
      <c r="K56" s="860"/>
      <c r="L56" s="860"/>
      <c r="M56" s="860"/>
      <c r="N56" s="860"/>
      <c r="O56" s="860"/>
      <c r="P56" s="860"/>
      <c r="Q56" s="860"/>
      <c r="R56" s="860"/>
      <c r="S56" s="962"/>
      <c r="T56" s="318"/>
      <c r="U56" s="963" t="s">
        <v>217</v>
      </c>
      <c r="V56" s="963"/>
      <c r="W56" s="319"/>
      <c r="X56" s="319"/>
      <c r="Y56" s="963" t="s">
        <v>0</v>
      </c>
      <c r="Z56" s="963"/>
      <c r="AA56" s="319"/>
      <c r="AB56" s="319"/>
      <c r="AC56" s="963" t="s">
        <v>218</v>
      </c>
      <c r="AD56" s="963"/>
      <c r="AE56" s="319"/>
      <c r="AF56" s="309"/>
      <c r="AG56" s="309"/>
      <c r="AH56" s="309"/>
      <c r="AI56" s="309"/>
      <c r="AJ56" s="309"/>
      <c r="AK56" s="309"/>
      <c r="AL56" s="309"/>
      <c r="AM56" s="309"/>
      <c r="AN56" s="309"/>
      <c r="AO56" s="309"/>
      <c r="AP56" s="309"/>
      <c r="AQ56" s="309"/>
      <c r="AR56" s="309"/>
      <c r="AS56" s="309"/>
      <c r="AT56" s="309"/>
      <c r="AU56" s="309"/>
      <c r="AV56" s="309"/>
      <c r="AW56" s="309"/>
      <c r="AX56" s="309"/>
      <c r="AY56" s="309"/>
      <c r="AZ56" s="309"/>
      <c r="BA56" s="309"/>
      <c r="BB56" s="309"/>
      <c r="BC56" s="309"/>
      <c r="BD56" s="309"/>
      <c r="BE56" s="309"/>
      <c r="BF56" s="309"/>
      <c r="BG56" s="309"/>
      <c r="BH56" s="309"/>
      <c r="BI56" s="309"/>
      <c r="BJ56" s="309"/>
      <c r="BK56" s="309"/>
      <c r="BL56" s="309"/>
      <c r="BM56" s="309"/>
      <c r="BN56" s="307"/>
    </row>
    <row r="57" spans="1:66" ht="45" customHeight="1">
      <c r="D57" s="306"/>
      <c r="E57" s="848" t="s">
        <v>158</v>
      </c>
      <c r="F57" s="848"/>
      <c r="G57" s="860" t="s">
        <v>429</v>
      </c>
      <c r="H57" s="860"/>
      <c r="I57" s="860"/>
      <c r="J57" s="860"/>
      <c r="K57" s="860"/>
      <c r="L57" s="860"/>
      <c r="M57" s="860"/>
      <c r="N57" s="860"/>
      <c r="O57" s="860"/>
      <c r="P57" s="860"/>
      <c r="Q57" s="860"/>
      <c r="R57" s="860"/>
      <c r="S57" s="962"/>
      <c r="T57" s="318"/>
      <c r="U57" s="963" t="s">
        <v>217</v>
      </c>
      <c r="V57" s="963"/>
      <c r="W57" s="319"/>
      <c r="X57" s="319"/>
      <c r="Y57" s="963" t="s">
        <v>0</v>
      </c>
      <c r="Z57" s="963"/>
      <c r="AA57" s="319"/>
      <c r="AB57" s="319"/>
      <c r="AC57" s="963" t="s">
        <v>218</v>
      </c>
      <c r="AD57" s="963"/>
      <c r="AE57" s="319"/>
      <c r="AF57" s="309"/>
      <c r="AG57" s="309"/>
      <c r="AH57" s="309"/>
      <c r="AI57" s="309"/>
      <c r="AJ57" s="309"/>
      <c r="AK57" s="309"/>
      <c r="AL57" s="309"/>
      <c r="AM57" s="309"/>
      <c r="AN57" s="309"/>
      <c r="AO57" s="309"/>
      <c r="AP57" s="309"/>
      <c r="AQ57" s="309"/>
      <c r="AR57" s="309"/>
      <c r="AS57" s="309"/>
      <c r="AT57" s="309"/>
      <c r="AU57" s="309"/>
      <c r="AV57" s="309"/>
      <c r="AW57" s="309"/>
      <c r="AX57" s="309"/>
      <c r="AY57" s="309"/>
      <c r="AZ57" s="309"/>
      <c r="BA57" s="309"/>
      <c r="BB57" s="309"/>
      <c r="BC57" s="309"/>
      <c r="BD57" s="309"/>
      <c r="BE57" s="309"/>
      <c r="BF57" s="309"/>
      <c r="BG57" s="309"/>
      <c r="BH57" s="309"/>
      <c r="BI57" s="309"/>
      <c r="BJ57" s="309"/>
      <c r="BK57" s="309"/>
      <c r="BL57" s="309"/>
      <c r="BM57" s="309"/>
      <c r="BN57" s="307"/>
    </row>
    <row r="58" spans="1:66" ht="30" customHeight="1">
      <c r="A58" s="302"/>
      <c r="B58" s="302"/>
      <c r="C58" s="302"/>
      <c r="D58" s="302"/>
      <c r="E58" s="302"/>
      <c r="F58" s="302"/>
      <c r="G58" s="302"/>
      <c r="H58" s="302"/>
      <c r="I58" s="302"/>
      <c r="J58" s="302"/>
      <c r="K58" s="302"/>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2"/>
      <c r="AL58" s="302"/>
      <c r="AM58" s="302"/>
      <c r="AN58" s="302"/>
      <c r="AO58" s="302"/>
      <c r="AP58" s="302"/>
      <c r="AQ58" s="302"/>
      <c r="AR58" s="302"/>
      <c r="AS58" s="302"/>
      <c r="AT58" s="302"/>
      <c r="AU58" s="302"/>
      <c r="AV58" s="302"/>
      <c r="AW58" s="302"/>
      <c r="AX58" s="302"/>
      <c r="AY58" s="302"/>
      <c r="AZ58" s="302"/>
      <c r="BA58" s="302"/>
      <c r="BB58" s="302"/>
      <c r="BC58" s="302"/>
      <c r="BD58" s="302"/>
      <c r="BE58" s="302"/>
      <c r="BF58" s="302"/>
      <c r="BG58" s="302"/>
      <c r="BH58" s="302"/>
      <c r="BI58" s="302"/>
      <c r="BJ58" s="302"/>
      <c r="BK58" s="302"/>
      <c r="BL58" s="302"/>
      <c r="BM58" s="302"/>
      <c r="BN58" s="302"/>
    </row>
    <row r="59" spans="1:66" ht="22.5" customHeight="1">
      <c r="A59" s="302"/>
      <c r="B59" s="305" t="s">
        <v>484</v>
      </c>
      <c r="C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302"/>
      <c r="AI59" s="302"/>
      <c r="AJ59" s="302"/>
      <c r="AK59" s="302"/>
      <c r="AL59" s="302"/>
      <c r="AM59" s="302"/>
      <c r="AN59" s="302"/>
      <c r="AO59" s="302"/>
      <c r="AP59" s="302"/>
      <c r="AQ59" s="302"/>
      <c r="AR59" s="302"/>
      <c r="AS59" s="302"/>
      <c r="AT59" s="302"/>
      <c r="AU59" s="302"/>
      <c r="AV59" s="302"/>
      <c r="AW59" s="302"/>
      <c r="AX59" s="302"/>
      <c r="AY59" s="302"/>
      <c r="AZ59" s="302"/>
      <c r="BA59" s="302"/>
      <c r="BB59" s="302"/>
      <c r="BC59" s="302"/>
      <c r="BD59" s="302"/>
      <c r="BE59" s="302"/>
      <c r="BF59" s="302"/>
      <c r="BG59" s="302"/>
      <c r="BH59" s="302"/>
      <c r="BI59" s="302"/>
      <c r="BJ59" s="302"/>
      <c r="BK59" s="302"/>
      <c r="BL59" s="302"/>
      <c r="BM59" s="302"/>
      <c r="BN59" s="302"/>
    </row>
    <row r="60" spans="1:66" ht="60" customHeight="1">
      <c r="D60" s="324" t="s">
        <v>4</v>
      </c>
      <c r="E60" s="883" t="s">
        <v>349</v>
      </c>
      <c r="F60" s="883"/>
      <c r="G60" s="906" t="s">
        <v>545</v>
      </c>
      <c r="H60" s="906"/>
      <c r="I60" s="906"/>
      <c r="J60" s="906"/>
      <c r="K60" s="906"/>
      <c r="L60" s="906"/>
      <c r="M60" s="906"/>
      <c r="N60" s="906"/>
      <c r="O60" s="906"/>
      <c r="P60" s="906"/>
      <c r="Q60" s="906"/>
      <c r="R60" s="906"/>
      <c r="S60" s="330"/>
      <c r="T60" s="994" t="s">
        <v>558</v>
      </c>
      <c r="U60" s="883"/>
      <c r="V60" s="883"/>
      <c r="W60" s="883"/>
      <c r="X60" s="883"/>
      <c r="Y60" s="883"/>
      <c r="Z60" s="883"/>
      <c r="AA60" s="883"/>
      <c r="AB60" s="883"/>
      <c r="AC60" s="883"/>
      <c r="AD60" s="883"/>
      <c r="AE60" s="883"/>
      <c r="AF60" s="883"/>
      <c r="AG60" s="883"/>
      <c r="AH60" s="883"/>
      <c r="AI60" s="883"/>
      <c r="AJ60" s="883"/>
      <c r="AK60" s="883"/>
      <c r="AL60" s="995" t="s">
        <v>559</v>
      </c>
      <c r="AM60" s="883"/>
      <c r="AN60" s="883"/>
      <c r="AO60" s="883"/>
      <c r="AP60" s="883"/>
      <c r="AQ60" s="883"/>
      <c r="AR60" s="883"/>
      <c r="AS60" s="883"/>
      <c r="AT60" s="883"/>
      <c r="AU60" s="883"/>
      <c r="AV60" s="883"/>
      <c r="AW60" s="883"/>
      <c r="AX60" s="883"/>
      <c r="AY60" s="883"/>
      <c r="AZ60" s="883"/>
      <c r="BA60" s="883"/>
      <c r="BB60" s="883"/>
      <c r="BC60" s="883"/>
      <c r="BD60" s="996" t="s">
        <v>23</v>
      </c>
      <c r="BE60" s="883"/>
      <c r="BF60" s="883"/>
      <c r="BG60" s="883"/>
      <c r="BH60" s="883"/>
      <c r="BI60" s="883"/>
      <c r="BJ60" s="882"/>
    </row>
    <row r="61" spans="1:66" ht="30" customHeight="1">
      <c r="D61" s="325"/>
      <c r="E61" s="331"/>
      <c r="F61" s="331"/>
      <c r="G61" s="332"/>
      <c r="H61" s="991" t="s">
        <v>19</v>
      </c>
      <c r="I61" s="992"/>
      <c r="J61" s="992"/>
      <c r="K61" s="992"/>
      <c r="L61" s="992"/>
      <c r="M61" s="992"/>
      <c r="N61" s="992"/>
      <c r="O61" s="992"/>
      <c r="P61" s="992"/>
      <c r="Q61" s="992"/>
      <c r="R61" s="992"/>
      <c r="S61" s="993"/>
      <c r="T61" s="333"/>
      <c r="U61" s="987"/>
      <c r="V61" s="987"/>
      <c r="W61" s="987"/>
      <c r="X61" s="334" t="s">
        <v>21</v>
      </c>
      <c r="Y61" s="987"/>
      <c r="Z61" s="987"/>
      <c r="AA61" s="987"/>
      <c r="AB61" s="335" t="s">
        <v>22</v>
      </c>
      <c r="AC61" s="335"/>
      <c r="AD61" s="987"/>
      <c r="AE61" s="987"/>
      <c r="AF61" s="987"/>
      <c r="AG61" s="334" t="s">
        <v>21</v>
      </c>
      <c r="AH61" s="987"/>
      <c r="AI61" s="987"/>
      <c r="AJ61" s="987"/>
      <c r="AK61" s="335"/>
      <c r="AL61" s="336"/>
      <c r="AM61" s="986"/>
      <c r="AN61" s="987"/>
      <c r="AO61" s="987"/>
      <c r="AP61" s="334" t="s">
        <v>21</v>
      </c>
      <c r="AQ61" s="986"/>
      <c r="AR61" s="987"/>
      <c r="AS61" s="987"/>
      <c r="AT61" s="335" t="s">
        <v>22</v>
      </c>
      <c r="AU61" s="335"/>
      <c r="AV61" s="986"/>
      <c r="AW61" s="987"/>
      <c r="AX61" s="987"/>
      <c r="AY61" s="334" t="s">
        <v>21</v>
      </c>
      <c r="AZ61" s="986"/>
      <c r="BA61" s="987"/>
      <c r="BB61" s="987"/>
      <c r="BC61" s="335"/>
      <c r="BD61" s="988"/>
      <c r="BE61" s="989"/>
      <c r="BF61" s="989"/>
      <c r="BG61" s="989"/>
      <c r="BH61" s="989"/>
      <c r="BI61" s="989"/>
      <c r="BJ61" s="990"/>
    </row>
    <row r="62" spans="1:66" ht="30" customHeight="1">
      <c r="D62" s="325"/>
      <c r="E62" s="331"/>
      <c r="F62" s="331"/>
      <c r="G62" s="332"/>
      <c r="H62" s="991" t="s">
        <v>20</v>
      </c>
      <c r="I62" s="992"/>
      <c r="J62" s="992"/>
      <c r="K62" s="992"/>
      <c r="L62" s="992"/>
      <c r="M62" s="992"/>
      <c r="N62" s="992"/>
      <c r="O62" s="992"/>
      <c r="P62" s="992"/>
      <c r="Q62" s="992"/>
      <c r="R62" s="992"/>
      <c r="S62" s="993"/>
      <c r="T62" s="333"/>
      <c r="U62" s="987"/>
      <c r="V62" s="987"/>
      <c r="W62" s="987"/>
      <c r="X62" s="334" t="s">
        <v>21</v>
      </c>
      <c r="Y62" s="987"/>
      <c r="Z62" s="987"/>
      <c r="AA62" s="987"/>
      <c r="AB62" s="335" t="s">
        <v>22</v>
      </c>
      <c r="AC62" s="335"/>
      <c r="AD62" s="987"/>
      <c r="AE62" s="987"/>
      <c r="AF62" s="987"/>
      <c r="AG62" s="334" t="s">
        <v>21</v>
      </c>
      <c r="AH62" s="987"/>
      <c r="AI62" s="987"/>
      <c r="AJ62" s="987"/>
      <c r="AK62" s="335"/>
      <c r="AL62" s="336"/>
      <c r="AM62" s="986"/>
      <c r="AN62" s="987"/>
      <c r="AO62" s="987"/>
      <c r="AP62" s="334" t="s">
        <v>21</v>
      </c>
      <c r="AQ62" s="986"/>
      <c r="AR62" s="987"/>
      <c r="AS62" s="987"/>
      <c r="AT62" s="335" t="s">
        <v>22</v>
      </c>
      <c r="AU62" s="335"/>
      <c r="AV62" s="986"/>
      <c r="AW62" s="987"/>
      <c r="AX62" s="987"/>
      <c r="AY62" s="334" t="s">
        <v>21</v>
      </c>
      <c r="AZ62" s="986"/>
      <c r="BA62" s="987"/>
      <c r="BB62" s="987"/>
      <c r="BC62" s="335"/>
      <c r="BD62" s="988"/>
      <c r="BE62" s="989"/>
      <c r="BF62" s="989"/>
      <c r="BG62" s="989"/>
      <c r="BH62" s="989"/>
      <c r="BI62" s="989"/>
      <c r="BJ62" s="990"/>
    </row>
    <row r="63" spans="1:66" ht="30" customHeight="1">
      <c r="D63" s="326"/>
      <c r="E63" s="337"/>
      <c r="F63" s="337"/>
      <c r="G63" s="338"/>
      <c r="H63" s="1001" t="s">
        <v>955</v>
      </c>
      <c r="I63" s="874"/>
      <c r="J63" s="874"/>
      <c r="K63" s="874"/>
      <c r="L63" s="874"/>
      <c r="M63" s="874"/>
      <c r="N63" s="874"/>
      <c r="O63" s="874"/>
      <c r="P63" s="874"/>
      <c r="Q63" s="874"/>
      <c r="R63" s="874"/>
      <c r="S63" s="945"/>
      <c r="T63" s="326"/>
      <c r="U63" s="997"/>
      <c r="V63" s="997"/>
      <c r="W63" s="997"/>
      <c r="X63" s="337" t="s">
        <v>21</v>
      </c>
      <c r="Y63" s="997"/>
      <c r="Z63" s="997"/>
      <c r="AA63" s="997"/>
      <c r="AB63" s="327" t="s">
        <v>22</v>
      </c>
      <c r="AC63" s="327"/>
      <c r="AD63" s="997"/>
      <c r="AE63" s="997"/>
      <c r="AF63" s="997"/>
      <c r="AG63" s="337" t="s">
        <v>21</v>
      </c>
      <c r="AH63" s="997"/>
      <c r="AI63" s="997"/>
      <c r="AJ63" s="997"/>
      <c r="AK63" s="327"/>
      <c r="AL63" s="339"/>
      <c r="AM63" s="997"/>
      <c r="AN63" s="997"/>
      <c r="AO63" s="997"/>
      <c r="AP63" s="337" t="s">
        <v>21</v>
      </c>
      <c r="AQ63" s="997"/>
      <c r="AR63" s="997"/>
      <c r="AS63" s="997"/>
      <c r="AT63" s="327" t="s">
        <v>22</v>
      </c>
      <c r="AU63" s="327"/>
      <c r="AV63" s="997"/>
      <c r="AW63" s="997"/>
      <c r="AX63" s="997"/>
      <c r="AY63" s="337" t="s">
        <v>21</v>
      </c>
      <c r="AZ63" s="997"/>
      <c r="BA63" s="997"/>
      <c r="BB63" s="997"/>
      <c r="BC63" s="327"/>
      <c r="BD63" s="998"/>
      <c r="BE63" s="999"/>
      <c r="BF63" s="999"/>
      <c r="BG63" s="999"/>
      <c r="BH63" s="999"/>
      <c r="BI63" s="999"/>
      <c r="BJ63" s="1000"/>
    </row>
    <row r="64" spans="1:66" ht="45" customHeight="1">
      <c r="A64" s="846" t="s">
        <v>163</v>
      </c>
      <c r="B64" s="846"/>
      <c r="C64" s="846"/>
      <c r="D64" s="846"/>
      <c r="E64" s="961" t="s">
        <v>468</v>
      </c>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1"/>
      <c r="AY64" s="961"/>
      <c r="AZ64" s="961"/>
      <c r="BA64" s="961"/>
      <c r="BB64" s="961"/>
      <c r="BC64" s="961"/>
      <c r="BD64" s="961"/>
      <c r="BE64" s="961"/>
      <c r="BF64" s="961"/>
      <c r="BG64" s="961"/>
      <c r="BH64" s="961"/>
      <c r="BI64" s="961"/>
      <c r="BJ64" s="961"/>
      <c r="BK64" s="961"/>
      <c r="BL64" s="961"/>
      <c r="BM64" s="961"/>
      <c r="BN64" s="961"/>
    </row>
    <row r="65" spans="1:69" ht="15" customHeight="1">
      <c r="A65" s="302"/>
      <c r="B65" s="302"/>
      <c r="C65" s="302"/>
      <c r="D65" s="302"/>
      <c r="E65" s="302"/>
      <c r="F65" s="302"/>
      <c r="G65" s="302"/>
      <c r="H65" s="302"/>
      <c r="I65" s="302"/>
      <c r="J65" s="302"/>
      <c r="K65" s="302"/>
      <c r="L65" s="302"/>
      <c r="M65" s="302"/>
      <c r="N65" s="302"/>
      <c r="O65" s="302"/>
      <c r="P65" s="302"/>
      <c r="Q65" s="302"/>
      <c r="R65" s="302"/>
      <c r="S65" s="302"/>
      <c r="T65" s="302"/>
      <c r="U65" s="302"/>
      <c r="V65" s="302"/>
      <c r="W65" s="302"/>
      <c r="X65" s="302"/>
      <c r="Y65" s="302"/>
      <c r="Z65" s="302"/>
      <c r="AA65" s="302"/>
      <c r="AB65" s="302"/>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2"/>
      <c r="AY65" s="302"/>
      <c r="AZ65" s="302"/>
      <c r="BA65" s="302"/>
      <c r="BB65" s="302"/>
      <c r="BC65" s="302"/>
      <c r="BD65" s="302"/>
      <c r="BE65" s="302"/>
      <c r="BF65" s="302"/>
      <c r="BG65" s="302"/>
      <c r="BH65" s="302"/>
      <c r="BI65" s="302"/>
      <c r="BJ65" s="302"/>
      <c r="BK65" s="302"/>
      <c r="BL65" s="302"/>
      <c r="BM65" s="302"/>
      <c r="BN65" s="302"/>
    </row>
    <row r="66" spans="1:69" ht="30" customHeight="1">
      <c r="D66" s="324" t="s">
        <v>4</v>
      </c>
      <c r="E66" s="1011" t="s">
        <v>159</v>
      </c>
      <c r="F66" s="1011"/>
      <c r="G66" s="906" t="s">
        <v>473</v>
      </c>
      <c r="H66" s="906"/>
      <c r="I66" s="906"/>
      <c r="J66" s="906"/>
      <c r="K66" s="906"/>
      <c r="L66" s="906"/>
      <c r="M66" s="906"/>
      <c r="N66" s="906"/>
      <c r="O66" s="906"/>
      <c r="P66" s="906"/>
      <c r="Q66" s="906"/>
      <c r="R66" s="906"/>
      <c r="S66" s="340"/>
      <c r="T66" s="341"/>
      <c r="U66" s="342" t="s">
        <v>0</v>
      </c>
      <c r="V66" s="343" t="s">
        <v>155</v>
      </c>
      <c r="W66" s="343"/>
      <c r="X66" s="343"/>
      <c r="Y66" s="343"/>
      <c r="Z66" s="343"/>
      <c r="AA66" s="343"/>
      <c r="AB66" s="343"/>
      <c r="AC66" s="343"/>
      <c r="AD66" s="343"/>
      <c r="AE66" s="340" t="s">
        <v>39</v>
      </c>
      <c r="AF66" s="340"/>
      <c r="AG66" s="340"/>
      <c r="AH66" s="340"/>
      <c r="AI66" s="340"/>
      <c r="AJ66" s="340"/>
      <c r="AK66" s="340"/>
      <c r="AL66" s="1005"/>
      <c r="AM66" s="1005"/>
      <c r="AN66" s="1005"/>
      <c r="AO66" s="883" t="s">
        <v>29</v>
      </c>
      <c r="AP66" s="883"/>
      <c r="AQ66" s="1005"/>
      <c r="AR66" s="1005"/>
      <c r="AS66" s="1005"/>
      <c r="AT66" s="1012" t="s">
        <v>956</v>
      </c>
      <c r="AU66" s="1012"/>
      <c r="AV66" s="1012"/>
      <c r="AW66" s="1012"/>
      <c r="AX66" s="1005"/>
      <c r="AY66" s="1005"/>
      <c r="AZ66" s="1005"/>
      <c r="BA66" s="340" t="s">
        <v>40</v>
      </c>
      <c r="BB66" s="340"/>
      <c r="BC66" s="340"/>
      <c r="BD66" s="1006" t="s">
        <v>469</v>
      </c>
      <c r="BE66" s="1007"/>
      <c r="BF66" s="1007"/>
      <c r="BG66" s="1007"/>
      <c r="BH66" s="1007"/>
      <c r="BI66" s="1007"/>
      <c r="BJ66" s="1008"/>
    </row>
    <row r="67" spans="1:69" ht="30" customHeight="1">
      <c r="D67" s="325" t="s">
        <v>4</v>
      </c>
      <c r="E67" s="972"/>
      <c r="F67" s="972"/>
      <c r="G67" s="974"/>
      <c r="H67" s="974"/>
      <c r="I67" s="974"/>
      <c r="J67" s="974"/>
      <c r="K67" s="974"/>
      <c r="L67" s="974"/>
      <c r="M67" s="974"/>
      <c r="N67" s="974"/>
      <c r="O67" s="974"/>
      <c r="P67" s="974"/>
      <c r="Q67" s="974"/>
      <c r="R67" s="974"/>
      <c r="T67" s="325"/>
      <c r="U67" s="344" t="s">
        <v>0</v>
      </c>
      <c r="V67" s="345" t="s">
        <v>33</v>
      </c>
      <c r="W67" s="345"/>
      <c r="X67" s="345"/>
      <c r="Y67" s="345"/>
      <c r="Z67" s="345"/>
      <c r="AA67" s="345"/>
      <c r="AB67" s="345"/>
      <c r="AC67" s="345"/>
      <c r="AD67" s="345"/>
      <c r="AE67" s="302" t="s">
        <v>27</v>
      </c>
      <c r="AI67" s="304" t="s">
        <v>28</v>
      </c>
      <c r="AL67" s="1003"/>
      <c r="AM67" s="1003"/>
      <c r="AN67" s="1003"/>
      <c r="AO67" s="972" t="s">
        <v>29</v>
      </c>
      <c r="AP67" s="972"/>
      <c r="AQ67" s="1003"/>
      <c r="AR67" s="1003"/>
      <c r="AS67" s="1003"/>
      <c r="AT67" s="1004" t="s">
        <v>956</v>
      </c>
      <c r="AU67" s="1004"/>
      <c r="AV67" s="1004"/>
      <c r="AW67" s="1004"/>
      <c r="AX67" s="1003"/>
      <c r="AY67" s="1003"/>
      <c r="AZ67" s="1003"/>
      <c r="BA67" s="304" t="s">
        <v>40</v>
      </c>
      <c r="BD67" s="1009"/>
      <c r="BE67" s="934"/>
      <c r="BF67" s="934"/>
      <c r="BG67" s="934"/>
      <c r="BH67" s="934"/>
      <c r="BI67" s="934"/>
      <c r="BJ67" s="1010"/>
      <c r="BK67" s="346"/>
      <c r="BL67" s="346"/>
    </row>
    <row r="68" spans="1:69" ht="30" customHeight="1">
      <c r="D68" s="325" t="s">
        <v>4</v>
      </c>
      <c r="E68" s="972"/>
      <c r="F68" s="972"/>
      <c r="G68" s="1002"/>
      <c r="H68" s="1002"/>
      <c r="I68" s="1002"/>
      <c r="J68" s="1002"/>
      <c r="K68" s="1002"/>
      <c r="L68" s="1002"/>
      <c r="M68" s="1002"/>
      <c r="N68" s="1002"/>
      <c r="O68" s="1002"/>
      <c r="P68" s="1002"/>
      <c r="Q68" s="1002"/>
      <c r="R68" s="1002"/>
      <c r="T68" s="347"/>
      <c r="U68" s="344" t="s">
        <v>0</v>
      </c>
      <c r="V68" s="348" t="s">
        <v>24</v>
      </c>
      <c r="W68" s="349"/>
      <c r="X68" s="349"/>
      <c r="Y68" s="349"/>
      <c r="Z68" s="349"/>
      <c r="AA68" s="349"/>
      <c r="AB68" s="349"/>
      <c r="AC68" s="349"/>
      <c r="AD68" s="349"/>
      <c r="AE68" s="302" t="s">
        <v>27</v>
      </c>
      <c r="AG68" s="350"/>
      <c r="AH68" s="350"/>
      <c r="AI68" s="304" t="s">
        <v>28</v>
      </c>
      <c r="AJ68" s="350"/>
      <c r="AK68" s="350"/>
      <c r="AL68" s="1003"/>
      <c r="AM68" s="1003"/>
      <c r="AN68" s="1003"/>
      <c r="AO68" s="972" t="s">
        <v>29</v>
      </c>
      <c r="AP68" s="972"/>
      <c r="AQ68" s="1003"/>
      <c r="AR68" s="1003"/>
      <c r="AS68" s="1003"/>
      <c r="AT68" s="1004" t="s">
        <v>956</v>
      </c>
      <c r="AU68" s="1004"/>
      <c r="AV68" s="1004"/>
      <c r="AW68" s="1004"/>
      <c r="AX68" s="1003"/>
      <c r="AY68" s="1003"/>
      <c r="AZ68" s="1003"/>
      <c r="BA68" s="304" t="s">
        <v>40</v>
      </c>
      <c r="BD68" s="351"/>
      <c r="BE68" s="352"/>
      <c r="BF68" s="352"/>
      <c r="BG68" s="352"/>
      <c r="BH68" s="352"/>
      <c r="BI68" s="352"/>
      <c r="BJ68" s="353"/>
      <c r="BK68" s="350"/>
      <c r="BL68" s="350"/>
      <c r="BM68" s="350"/>
      <c r="BN68" s="350"/>
      <c r="BO68" s="350"/>
      <c r="BP68" s="350"/>
      <c r="BQ68" s="350"/>
    </row>
    <row r="69" spans="1:69" ht="30" customHeight="1">
      <c r="D69" s="325"/>
      <c r="P69" s="354"/>
      <c r="Q69" s="354"/>
      <c r="R69" s="354"/>
      <c r="S69" s="354"/>
      <c r="T69" s="355"/>
      <c r="U69" s="344" t="s">
        <v>0</v>
      </c>
      <c r="V69" s="345" t="s">
        <v>25</v>
      </c>
      <c r="W69" s="356"/>
      <c r="X69" s="345"/>
      <c r="Y69" s="356"/>
      <c r="Z69" s="356"/>
      <c r="AA69" s="356"/>
      <c r="AB69" s="356"/>
      <c r="AC69" s="356"/>
      <c r="AD69" s="356"/>
      <c r="AE69" s="302" t="s">
        <v>27</v>
      </c>
      <c r="AG69" s="354"/>
      <c r="AH69" s="331"/>
      <c r="AI69" s="304" t="s">
        <v>28</v>
      </c>
      <c r="AJ69" s="331"/>
      <c r="AK69" s="331"/>
      <c r="AL69" s="1003"/>
      <c r="AM69" s="1003"/>
      <c r="AN69" s="1003"/>
      <c r="AO69" s="972" t="s">
        <v>29</v>
      </c>
      <c r="AP69" s="972"/>
      <c r="AQ69" s="1003"/>
      <c r="AR69" s="1003"/>
      <c r="AS69" s="1003"/>
      <c r="AT69" s="1004" t="s">
        <v>956</v>
      </c>
      <c r="AU69" s="1004"/>
      <c r="AV69" s="1004"/>
      <c r="AW69" s="1004"/>
      <c r="AX69" s="1003"/>
      <c r="AY69" s="1003"/>
      <c r="AZ69" s="1003"/>
      <c r="BA69" s="304" t="s">
        <v>40</v>
      </c>
      <c r="BD69" s="1016"/>
      <c r="BE69" s="1017"/>
      <c r="BF69" s="1017"/>
      <c r="BG69" s="1017"/>
      <c r="BH69" s="1017"/>
      <c r="BI69" s="1017"/>
      <c r="BJ69" s="1018"/>
      <c r="BQ69" s="302"/>
    </row>
    <row r="70" spans="1:69" ht="30" customHeight="1">
      <c r="D70" s="325"/>
      <c r="T70" s="325"/>
      <c r="U70" s="344" t="s">
        <v>0</v>
      </c>
      <c r="V70" s="345" t="s">
        <v>26</v>
      </c>
      <c r="W70" s="345"/>
      <c r="X70" s="345"/>
      <c r="Y70" s="345"/>
      <c r="Z70" s="345"/>
      <c r="AA70" s="345"/>
      <c r="AB70" s="345"/>
      <c r="AC70" s="345"/>
      <c r="AD70" s="345"/>
      <c r="AE70" s="302" t="s">
        <v>27</v>
      </c>
      <c r="AH70" s="332"/>
      <c r="AI70" s="304" t="s">
        <v>28</v>
      </c>
      <c r="AJ70" s="332"/>
      <c r="AK70" s="332"/>
      <c r="AL70" s="1003"/>
      <c r="AM70" s="1003"/>
      <c r="AN70" s="1003"/>
      <c r="AO70" s="972" t="s">
        <v>29</v>
      </c>
      <c r="AP70" s="972"/>
      <c r="AQ70" s="1003"/>
      <c r="AR70" s="1003"/>
      <c r="AS70" s="1003"/>
      <c r="AT70" s="1004" t="s">
        <v>956</v>
      </c>
      <c r="AU70" s="1004"/>
      <c r="AV70" s="1004"/>
      <c r="AW70" s="1004"/>
      <c r="AX70" s="1003"/>
      <c r="AY70" s="1003"/>
      <c r="AZ70" s="1003"/>
      <c r="BA70" s="304" t="s">
        <v>40</v>
      </c>
      <c r="BD70" s="1016"/>
      <c r="BE70" s="1017"/>
      <c r="BF70" s="1017"/>
      <c r="BG70" s="1017"/>
      <c r="BH70" s="1017"/>
      <c r="BI70" s="1017"/>
      <c r="BJ70" s="1018"/>
      <c r="BQ70" s="302"/>
    </row>
    <row r="71" spans="1:69" ht="30" customHeight="1">
      <c r="D71" s="357"/>
      <c r="E71" s="328"/>
      <c r="F71" s="328"/>
      <c r="G71" s="328"/>
      <c r="H71" s="328"/>
      <c r="I71" s="328"/>
      <c r="J71" s="328"/>
      <c r="K71" s="328"/>
      <c r="L71" s="328"/>
      <c r="M71" s="328"/>
      <c r="N71" s="328"/>
      <c r="O71" s="328"/>
      <c r="P71" s="327"/>
      <c r="Q71" s="327"/>
      <c r="R71" s="327"/>
      <c r="S71" s="327"/>
      <c r="T71" s="326"/>
      <c r="U71" s="358" t="s">
        <v>0</v>
      </c>
      <c r="V71" s="358" t="s">
        <v>186</v>
      </c>
      <c r="W71" s="1013"/>
      <c r="X71" s="1013"/>
      <c r="Y71" s="1013"/>
      <c r="Z71" s="1013"/>
      <c r="AA71" s="1013"/>
      <c r="AB71" s="1013"/>
      <c r="AC71" s="1013"/>
      <c r="AD71" s="358" t="s">
        <v>187</v>
      </c>
      <c r="AE71" s="359" t="s">
        <v>27</v>
      </c>
      <c r="AF71" s="327"/>
      <c r="AG71" s="327"/>
      <c r="AH71" s="338"/>
      <c r="AI71" s="327" t="s">
        <v>28</v>
      </c>
      <c r="AJ71" s="338"/>
      <c r="AK71" s="338"/>
      <c r="AL71" s="1014"/>
      <c r="AM71" s="1014"/>
      <c r="AN71" s="1014"/>
      <c r="AO71" s="874" t="s">
        <v>29</v>
      </c>
      <c r="AP71" s="874"/>
      <c r="AQ71" s="1014"/>
      <c r="AR71" s="1014"/>
      <c r="AS71" s="1014"/>
      <c r="AT71" s="1015" t="s">
        <v>956</v>
      </c>
      <c r="AU71" s="1015"/>
      <c r="AV71" s="1015"/>
      <c r="AW71" s="1015"/>
      <c r="AX71" s="1014"/>
      <c r="AY71" s="1014"/>
      <c r="AZ71" s="1014"/>
      <c r="BA71" s="327" t="s">
        <v>40</v>
      </c>
      <c r="BB71" s="327"/>
      <c r="BC71" s="327"/>
      <c r="BD71" s="1019"/>
      <c r="BE71" s="1020"/>
      <c r="BF71" s="1020"/>
      <c r="BG71" s="1020"/>
      <c r="BH71" s="1020"/>
      <c r="BI71" s="1020"/>
      <c r="BJ71" s="1021"/>
      <c r="BL71" s="346"/>
      <c r="BM71" s="346"/>
      <c r="BN71" s="346"/>
      <c r="BO71" s="346"/>
      <c r="BP71" s="346"/>
      <c r="BQ71" s="346"/>
    </row>
    <row r="72" spans="1:69" ht="45" customHeight="1">
      <c r="A72" s="846" t="s">
        <v>164</v>
      </c>
      <c r="B72" s="846"/>
      <c r="C72" s="846"/>
      <c r="D72" s="846"/>
      <c r="E72" s="961" t="s">
        <v>593</v>
      </c>
      <c r="F72" s="961"/>
      <c r="G72" s="961"/>
      <c r="H72" s="961"/>
      <c r="I72" s="961"/>
      <c r="J72" s="961"/>
      <c r="K72" s="961"/>
      <c r="L72" s="961"/>
      <c r="M72" s="961"/>
      <c r="N72" s="961"/>
      <c r="O72" s="961"/>
      <c r="P72" s="961"/>
      <c r="Q72" s="961"/>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1"/>
      <c r="BA72" s="961"/>
      <c r="BB72" s="961"/>
      <c r="BC72" s="961"/>
      <c r="BD72" s="961"/>
      <c r="BE72" s="961"/>
      <c r="BF72" s="961"/>
      <c r="BG72" s="961"/>
      <c r="BH72" s="961"/>
      <c r="BI72" s="961"/>
      <c r="BJ72" s="961"/>
      <c r="BK72" s="961"/>
      <c r="BL72" s="961"/>
      <c r="BM72" s="961"/>
      <c r="BN72" s="961"/>
      <c r="BO72" s="346"/>
      <c r="BP72" s="346"/>
      <c r="BQ72" s="346"/>
    </row>
    <row r="73" spans="1:69" ht="15" customHeight="1">
      <c r="A73" s="360"/>
      <c r="B73" s="360"/>
      <c r="C73" s="360"/>
      <c r="D73" s="360"/>
      <c r="E73" s="361" t="s">
        <v>59</v>
      </c>
      <c r="F73" s="361"/>
      <c r="G73" s="360"/>
      <c r="H73" s="360"/>
      <c r="I73" s="360"/>
      <c r="J73" s="360"/>
      <c r="K73" s="360"/>
      <c r="L73" s="360"/>
      <c r="M73" s="360"/>
      <c r="N73" s="360"/>
      <c r="O73" s="360"/>
      <c r="P73" s="360"/>
      <c r="Q73" s="360"/>
      <c r="R73" s="362"/>
      <c r="S73" s="362"/>
      <c r="T73" s="360"/>
      <c r="U73" s="360"/>
      <c r="V73" s="360"/>
      <c r="W73" s="360"/>
      <c r="X73" s="360"/>
      <c r="Y73" s="360"/>
      <c r="Z73" s="360"/>
      <c r="AA73" s="360"/>
      <c r="AB73" s="360"/>
      <c r="AC73" s="360"/>
      <c r="AD73" s="360"/>
      <c r="AE73" s="360"/>
      <c r="AF73" s="360"/>
      <c r="AG73" s="360"/>
      <c r="AH73" s="360"/>
      <c r="AI73" s="360"/>
      <c r="AJ73" s="360"/>
      <c r="AK73" s="360"/>
      <c r="AL73" s="360"/>
      <c r="AM73" s="360"/>
      <c r="AN73" s="360"/>
      <c r="AO73" s="360"/>
      <c r="AP73" s="360"/>
      <c r="AQ73" s="360"/>
      <c r="AR73" s="360"/>
      <c r="AS73" s="360"/>
      <c r="AT73" s="360"/>
      <c r="AU73" s="360"/>
      <c r="AV73" s="360"/>
      <c r="AW73" s="360"/>
      <c r="AX73" s="360"/>
      <c r="AY73" s="360"/>
      <c r="AZ73" s="360"/>
      <c r="BA73" s="360"/>
      <c r="BB73" s="360"/>
      <c r="BC73" s="360"/>
      <c r="BD73" s="360"/>
      <c r="BE73" s="360"/>
      <c r="BF73" s="360"/>
      <c r="BG73" s="360"/>
      <c r="BH73" s="360"/>
      <c r="BI73" s="360"/>
      <c r="BJ73" s="360"/>
      <c r="BK73" s="360"/>
      <c r="BO73" s="346"/>
      <c r="BP73" s="346"/>
      <c r="BQ73" s="346"/>
    </row>
    <row r="74" spans="1:69" ht="30" customHeight="1">
      <c r="A74" s="360"/>
      <c r="B74" s="360"/>
      <c r="C74" s="360"/>
      <c r="D74" s="362"/>
      <c r="E74" s="362"/>
      <c r="F74" s="362"/>
      <c r="G74" s="961" t="s">
        <v>550</v>
      </c>
      <c r="H74" s="961"/>
      <c r="I74" s="961"/>
      <c r="J74" s="961"/>
      <c r="K74" s="961"/>
      <c r="L74" s="961"/>
      <c r="M74" s="961"/>
      <c r="N74" s="961"/>
      <c r="O74" s="961"/>
      <c r="P74" s="961"/>
      <c r="Q74" s="961"/>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1"/>
      <c r="BA74" s="961"/>
      <c r="BB74" s="961"/>
      <c r="BC74" s="961"/>
      <c r="BD74" s="961"/>
      <c r="BE74" s="961"/>
      <c r="BF74" s="961"/>
      <c r="BG74" s="961"/>
      <c r="BH74" s="961"/>
      <c r="BI74" s="961"/>
      <c r="BJ74" s="961"/>
      <c r="BK74" s="961"/>
      <c r="BL74" s="961"/>
      <c r="BM74" s="961"/>
      <c r="BN74" s="961"/>
      <c r="BO74" s="346"/>
      <c r="BP74" s="346"/>
      <c r="BQ74" s="346"/>
    </row>
    <row r="75" spans="1:69" ht="15" customHeight="1">
      <c r="A75" s="360"/>
      <c r="B75" s="360"/>
      <c r="C75" s="360"/>
      <c r="D75" s="360"/>
      <c r="E75" s="361" t="s">
        <v>60</v>
      </c>
      <c r="F75" s="360"/>
      <c r="G75" s="360"/>
      <c r="H75" s="360"/>
      <c r="I75" s="360"/>
      <c r="J75" s="360"/>
      <c r="K75" s="360"/>
      <c r="L75" s="360"/>
      <c r="M75" s="360"/>
      <c r="N75" s="360"/>
      <c r="O75" s="360"/>
      <c r="P75" s="360"/>
      <c r="Q75" s="360"/>
      <c r="R75" s="362"/>
      <c r="S75" s="362"/>
      <c r="T75" s="360"/>
      <c r="U75" s="360"/>
      <c r="V75" s="360"/>
      <c r="W75" s="360"/>
      <c r="X75" s="360"/>
      <c r="Y75" s="360"/>
      <c r="Z75" s="360"/>
      <c r="AA75" s="360"/>
      <c r="AB75" s="360"/>
      <c r="AC75" s="360"/>
      <c r="AD75" s="360"/>
      <c r="AE75" s="360"/>
      <c r="AF75" s="360"/>
      <c r="AG75" s="360"/>
      <c r="AH75" s="360"/>
      <c r="AI75" s="360"/>
      <c r="AJ75" s="360"/>
      <c r="AK75" s="360"/>
      <c r="AL75" s="360"/>
      <c r="AM75" s="360"/>
      <c r="AN75" s="360"/>
      <c r="AO75" s="360"/>
      <c r="AP75" s="360"/>
      <c r="AQ75" s="360"/>
      <c r="AR75" s="360"/>
      <c r="AS75" s="360"/>
      <c r="AT75" s="360"/>
      <c r="AU75" s="360"/>
      <c r="AV75" s="360"/>
      <c r="AW75" s="360"/>
      <c r="AX75" s="360"/>
      <c r="AY75" s="360"/>
      <c r="AZ75" s="360"/>
      <c r="BA75" s="360"/>
      <c r="BB75" s="360"/>
      <c r="BC75" s="360"/>
      <c r="BD75" s="360"/>
      <c r="BE75" s="360"/>
      <c r="BF75" s="360"/>
      <c r="BG75" s="360"/>
      <c r="BH75" s="360"/>
      <c r="BI75" s="360"/>
      <c r="BJ75" s="360"/>
      <c r="BK75" s="360"/>
      <c r="BO75" s="346"/>
      <c r="BP75" s="346"/>
      <c r="BQ75" s="346"/>
    </row>
    <row r="76" spans="1:69" ht="30" customHeight="1">
      <c r="A76" s="360"/>
      <c r="B76" s="360"/>
      <c r="C76" s="360"/>
      <c r="D76" s="362"/>
      <c r="E76" s="362"/>
      <c r="F76" s="362"/>
      <c r="G76" s="961" t="s">
        <v>551</v>
      </c>
      <c r="H76" s="961"/>
      <c r="I76" s="961"/>
      <c r="J76" s="961"/>
      <c r="K76" s="961"/>
      <c r="L76" s="961"/>
      <c r="M76" s="961"/>
      <c r="N76" s="961"/>
      <c r="O76" s="961"/>
      <c r="P76" s="961"/>
      <c r="Q76" s="961"/>
      <c r="R76" s="961"/>
      <c r="S76" s="961"/>
      <c r="T76" s="961"/>
      <c r="U76" s="961"/>
      <c r="V76" s="961"/>
      <c r="W76" s="961"/>
      <c r="X76" s="961"/>
      <c r="Y76" s="961"/>
      <c r="Z76" s="961"/>
      <c r="AA76" s="961"/>
      <c r="AB76" s="961"/>
      <c r="AC76" s="961"/>
      <c r="AD76" s="961"/>
      <c r="AE76" s="961"/>
      <c r="AF76" s="961"/>
      <c r="AG76" s="961"/>
      <c r="AH76" s="961"/>
      <c r="AI76" s="961"/>
      <c r="AJ76" s="961"/>
      <c r="AK76" s="961"/>
      <c r="AL76" s="961"/>
      <c r="AM76" s="961"/>
      <c r="AN76" s="961"/>
      <c r="AO76" s="961"/>
      <c r="AP76" s="961"/>
      <c r="AQ76" s="961"/>
      <c r="AR76" s="961"/>
      <c r="AS76" s="961"/>
      <c r="AT76" s="961"/>
      <c r="AU76" s="961"/>
      <c r="AV76" s="961"/>
      <c r="AW76" s="961"/>
      <c r="AX76" s="961"/>
      <c r="AY76" s="961"/>
      <c r="AZ76" s="961"/>
      <c r="BA76" s="961"/>
      <c r="BB76" s="961"/>
      <c r="BC76" s="961"/>
      <c r="BD76" s="961"/>
      <c r="BE76" s="961"/>
      <c r="BF76" s="961"/>
      <c r="BG76" s="961"/>
      <c r="BH76" s="961"/>
      <c r="BI76" s="961"/>
      <c r="BJ76" s="961"/>
      <c r="BK76" s="961"/>
      <c r="BL76" s="961"/>
      <c r="BM76" s="961"/>
      <c r="BN76" s="961"/>
      <c r="BO76" s="346"/>
      <c r="BP76" s="346"/>
      <c r="BQ76" s="346"/>
    </row>
    <row r="77" spans="1:69" ht="15" customHeight="1">
      <c r="A77" s="360"/>
      <c r="B77" s="360"/>
      <c r="C77" s="360"/>
      <c r="D77" s="360"/>
      <c r="E77" s="361" t="s">
        <v>61</v>
      </c>
      <c r="F77" s="360"/>
      <c r="G77" s="360"/>
      <c r="H77" s="360"/>
      <c r="I77" s="360"/>
      <c r="J77" s="360"/>
      <c r="K77" s="360"/>
      <c r="L77" s="360"/>
      <c r="M77" s="360"/>
      <c r="N77" s="360"/>
      <c r="O77" s="360"/>
      <c r="P77" s="360"/>
      <c r="Q77" s="360"/>
      <c r="R77" s="362"/>
      <c r="S77" s="362"/>
      <c r="T77" s="360"/>
      <c r="U77" s="360"/>
      <c r="V77" s="360"/>
      <c r="W77" s="360"/>
      <c r="X77" s="360"/>
      <c r="Y77" s="360"/>
      <c r="Z77" s="360"/>
      <c r="AA77" s="360"/>
      <c r="AB77" s="360"/>
      <c r="AC77" s="360"/>
      <c r="AD77" s="360"/>
      <c r="AE77" s="360"/>
      <c r="AF77" s="360"/>
      <c r="AG77" s="360"/>
      <c r="AH77" s="360"/>
      <c r="AI77" s="360"/>
      <c r="AJ77" s="360"/>
      <c r="AK77" s="360"/>
      <c r="AL77" s="360"/>
      <c r="AM77" s="360"/>
      <c r="AN77" s="360"/>
      <c r="AO77" s="360"/>
      <c r="AP77" s="360"/>
      <c r="AQ77" s="360"/>
      <c r="AR77" s="360"/>
      <c r="AS77" s="360"/>
      <c r="AT77" s="360"/>
      <c r="AU77" s="360"/>
      <c r="AV77" s="360"/>
      <c r="AW77" s="360"/>
      <c r="AX77" s="360"/>
      <c r="AY77" s="360"/>
      <c r="AZ77" s="360"/>
      <c r="BA77" s="360"/>
      <c r="BB77" s="360"/>
      <c r="BC77" s="360"/>
      <c r="BD77" s="360"/>
      <c r="BE77" s="360"/>
      <c r="BF77" s="360"/>
      <c r="BG77" s="360"/>
      <c r="BH77" s="360"/>
      <c r="BI77" s="360"/>
      <c r="BJ77" s="360"/>
      <c r="BK77" s="360"/>
      <c r="BO77" s="346"/>
      <c r="BP77" s="346"/>
      <c r="BQ77" s="346"/>
    </row>
    <row r="78" spans="1:69" ht="18.75" customHeight="1">
      <c r="A78" s="360"/>
      <c r="B78" s="360"/>
      <c r="C78" s="360"/>
      <c r="D78" s="362"/>
      <c r="E78" s="362"/>
      <c r="F78" s="362"/>
      <c r="G78" s="961" t="s">
        <v>552</v>
      </c>
      <c r="H78" s="961"/>
      <c r="I78" s="961"/>
      <c r="J78" s="961"/>
      <c r="K78" s="961"/>
      <c r="L78" s="961"/>
      <c r="M78" s="961"/>
      <c r="N78" s="961"/>
      <c r="O78" s="961"/>
      <c r="P78" s="961"/>
      <c r="Q78" s="961"/>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1"/>
      <c r="BA78" s="961"/>
      <c r="BB78" s="961"/>
      <c r="BC78" s="961"/>
      <c r="BD78" s="961"/>
      <c r="BE78" s="961"/>
      <c r="BF78" s="961"/>
      <c r="BG78" s="961"/>
      <c r="BH78" s="961"/>
      <c r="BI78" s="961"/>
      <c r="BJ78" s="961"/>
      <c r="BK78" s="961"/>
      <c r="BL78" s="961"/>
      <c r="BM78" s="961"/>
      <c r="BN78" s="961"/>
      <c r="BO78" s="346"/>
      <c r="BP78" s="346"/>
      <c r="BQ78" s="346"/>
    </row>
    <row r="79" spans="1:69" ht="15" customHeight="1">
      <c r="A79" s="360"/>
      <c r="B79" s="360"/>
      <c r="C79" s="360"/>
      <c r="D79" s="360"/>
      <c r="E79" s="361" t="s">
        <v>62</v>
      </c>
      <c r="F79" s="360"/>
      <c r="G79" s="360"/>
      <c r="H79" s="360"/>
      <c r="I79" s="360"/>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360"/>
      <c r="AM79" s="360"/>
      <c r="AN79" s="360"/>
      <c r="AO79" s="360"/>
      <c r="AP79" s="360"/>
      <c r="AQ79" s="360"/>
      <c r="AR79" s="360"/>
      <c r="AS79" s="360"/>
      <c r="AT79" s="360"/>
      <c r="AU79" s="360"/>
      <c r="AV79" s="360"/>
      <c r="AW79" s="360"/>
      <c r="AX79" s="360"/>
      <c r="AY79" s="360"/>
      <c r="AZ79" s="360"/>
      <c r="BA79" s="360"/>
      <c r="BB79" s="360"/>
      <c r="BC79" s="360"/>
      <c r="BD79" s="360"/>
      <c r="BE79" s="360"/>
      <c r="BF79" s="360"/>
      <c r="BG79" s="360"/>
      <c r="BH79" s="360"/>
      <c r="BI79" s="360"/>
      <c r="BJ79" s="360"/>
      <c r="BK79" s="360"/>
      <c r="BL79" s="346"/>
      <c r="BM79" s="346"/>
      <c r="BN79" s="346"/>
      <c r="BO79" s="346"/>
      <c r="BP79" s="346"/>
      <c r="BQ79" s="346"/>
    </row>
    <row r="80" spans="1:69" ht="18.75" customHeight="1">
      <c r="A80" s="360"/>
      <c r="B80" s="360"/>
      <c r="C80" s="360"/>
      <c r="D80" s="360"/>
      <c r="E80" s="362"/>
      <c r="F80" s="362"/>
      <c r="G80" s="961" t="s">
        <v>470</v>
      </c>
      <c r="H80" s="961"/>
      <c r="I80" s="961"/>
      <c r="J80" s="961"/>
      <c r="K80" s="961"/>
      <c r="L80" s="961"/>
      <c r="M80" s="961"/>
      <c r="N80" s="961"/>
      <c r="O80" s="961"/>
      <c r="P80" s="961"/>
      <c r="Q80" s="961"/>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1"/>
      <c r="BA80" s="961"/>
      <c r="BB80" s="961"/>
      <c r="BC80" s="961"/>
      <c r="BD80" s="961"/>
      <c r="BE80" s="961"/>
      <c r="BF80" s="961"/>
      <c r="BG80" s="961"/>
      <c r="BH80" s="961"/>
      <c r="BI80" s="961"/>
      <c r="BJ80" s="961"/>
      <c r="BK80" s="362"/>
      <c r="BL80" s="350"/>
      <c r="BM80" s="350"/>
      <c r="BN80" s="350"/>
      <c r="BO80" s="346"/>
      <c r="BP80" s="346"/>
      <c r="BQ80" s="346"/>
    </row>
    <row r="81" spans="1:78" ht="15" customHeight="1">
      <c r="A81" s="360"/>
      <c r="B81" s="360"/>
      <c r="C81" s="360"/>
      <c r="D81" s="360"/>
      <c r="E81" s="361" t="s">
        <v>153</v>
      </c>
      <c r="F81" s="360"/>
      <c r="G81" s="360"/>
      <c r="H81" s="360"/>
      <c r="I81" s="360"/>
      <c r="J81" s="360"/>
      <c r="K81" s="360"/>
      <c r="L81" s="360"/>
      <c r="M81" s="360"/>
      <c r="N81" s="360"/>
      <c r="O81" s="360"/>
      <c r="P81" s="360"/>
      <c r="Q81" s="360"/>
      <c r="R81" s="360"/>
      <c r="S81" s="360"/>
      <c r="T81" s="360"/>
      <c r="U81" s="360"/>
      <c r="V81" s="360"/>
      <c r="W81" s="360"/>
      <c r="X81" s="360"/>
      <c r="Y81" s="360"/>
      <c r="Z81" s="360"/>
      <c r="AA81" s="360"/>
      <c r="AB81" s="360"/>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0"/>
      <c r="AY81" s="360"/>
      <c r="AZ81" s="360"/>
      <c r="BA81" s="360"/>
      <c r="BB81" s="360"/>
      <c r="BC81" s="360"/>
      <c r="BD81" s="360"/>
      <c r="BE81" s="360"/>
      <c r="BF81" s="360"/>
      <c r="BG81" s="360"/>
      <c r="BH81" s="360"/>
      <c r="BI81" s="360"/>
      <c r="BJ81" s="360"/>
      <c r="BK81" s="360"/>
      <c r="BL81" s="346"/>
      <c r="BM81" s="346"/>
      <c r="BN81" s="346"/>
      <c r="BO81" s="346"/>
      <c r="BP81" s="346"/>
      <c r="BQ81" s="346"/>
    </row>
    <row r="82" spans="1:78" ht="18.75" customHeight="1">
      <c r="A82" s="360"/>
      <c r="B82" s="360"/>
      <c r="C82" s="360"/>
      <c r="D82" s="360"/>
      <c r="E82" s="360"/>
      <c r="F82" s="360"/>
      <c r="G82" s="961" t="s">
        <v>471</v>
      </c>
      <c r="H82" s="961"/>
      <c r="I82" s="961"/>
      <c r="J82" s="961"/>
      <c r="K82" s="961"/>
      <c r="L82" s="961"/>
      <c r="M82" s="961"/>
      <c r="N82" s="961"/>
      <c r="O82" s="961"/>
      <c r="P82" s="961"/>
      <c r="Q82" s="961"/>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1"/>
      <c r="BA82" s="961"/>
      <c r="BB82" s="961"/>
      <c r="BC82" s="961"/>
      <c r="BD82" s="961"/>
      <c r="BE82" s="961"/>
      <c r="BF82" s="961"/>
      <c r="BG82" s="961"/>
      <c r="BH82" s="961"/>
      <c r="BI82" s="961"/>
      <c r="BJ82" s="961"/>
      <c r="BK82" s="363"/>
      <c r="BL82" s="364"/>
      <c r="BO82" s="346"/>
      <c r="BP82" s="346"/>
      <c r="BQ82" s="346"/>
    </row>
    <row r="83" spans="1:78" ht="15" customHeight="1">
      <c r="A83" s="302"/>
      <c r="B83" s="302"/>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row>
    <row r="84" spans="1:78" ht="30" customHeight="1">
      <c r="D84" s="324" t="s">
        <v>4</v>
      </c>
      <c r="E84" s="883" t="s">
        <v>160</v>
      </c>
      <c r="F84" s="883"/>
      <c r="G84" s="1025" t="s">
        <v>137</v>
      </c>
      <c r="H84" s="1025"/>
      <c r="I84" s="1025"/>
      <c r="J84" s="1025"/>
      <c r="K84" s="1025"/>
      <c r="L84" s="1025"/>
      <c r="M84" s="1025"/>
      <c r="N84" s="1025"/>
      <c r="O84" s="1025"/>
      <c r="P84" s="1025"/>
      <c r="Q84" s="1025"/>
      <c r="R84" s="1025"/>
      <c r="S84" s="330"/>
      <c r="T84" s="340"/>
      <c r="U84" s="1026" t="s">
        <v>294</v>
      </c>
      <c r="V84" s="1026"/>
      <c r="W84" s="1026"/>
      <c r="X84" s="1026"/>
      <c r="Y84" s="1026"/>
      <c r="Z84" s="343"/>
      <c r="AA84" s="1026" t="s">
        <v>295</v>
      </c>
      <c r="AB84" s="1026"/>
      <c r="AC84" s="1026"/>
      <c r="AD84" s="1026"/>
      <c r="AE84" s="1026"/>
      <c r="AF84" s="343"/>
      <c r="AG84" s="1026" t="s">
        <v>296</v>
      </c>
      <c r="AH84" s="1026"/>
      <c r="AI84" s="1026"/>
      <c r="AJ84" s="1026"/>
      <c r="AK84" s="1026"/>
      <c r="AL84" s="343"/>
      <c r="AM84" s="1026" t="s">
        <v>297</v>
      </c>
      <c r="AN84" s="1026"/>
      <c r="AO84" s="1026"/>
      <c r="AP84" s="1026"/>
      <c r="AQ84" s="1026"/>
      <c r="AR84" s="1026"/>
      <c r="AS84" s="343"/>
      <c r="AT84" s="1026" t="s">
        <v>298</v>
      </c>
      <c r="AU84" s="1026"/>
      <c r="AV84" s="1026"/>
      <c r="AW84" s="1026"/>
      <c r="AX84" s="1026"/>
      <c r="AY84" s="1026"/>
      <c r="AZ84" s="1026"/>
      <c r="BA84" s="1026"/>
      <c r="BB84" s="1026"/>
      <c r="BC84" s="365"/>
      <c r="BD84" s="365"/>
      <c r="BE84" s="365"/>
      <c r="BF84" s="365"/>
      <c r="BG84" s="365"/>
      <c r="BH84" s="365"/>
      <c r="BI84" s="365"/>
      <c r="BJ84" s="366"/>
      <c r="BL84" s="346"/>
      <c r="BM84" s="346"/>
      <c r="BN84" s="346"/>
      <c r="BO84" s="346"/>
      <c r="BP84" s="346"/>
      <c r="BQ84" s="346"/>
    </row>
    <row r="85" spans="1:78" ht="30" customHeight="1">
      <c r="D85" s="326"/>
      <c r="E85" s="337"/>
      <c r="F85" s="337"/>
      <c r="G85" s="338"/>
      <c r="H85" s="338"/>
      <c r="I85" s="338"/>
      <c r="J85" s="338"/>
      <c r="K85" s="338"/>
      <c r="L85" s="338"/>
      <c r="M85" s="338"/>
      <c r="N85" s="338"/>
      <c r="O85" s="338"/>
      <c r="P85" s="338"/>
      <c r="Q85" s="338"/>
      <c r="R85" s="338"/>
      <c r="S85" s="367"/>
      <c r="T85" s="327"/>
      <c r="U85" s="1022" t="s">
        <v>299</v>
      </c>
      <c r="V85" s="1022"/>
      <c r="W85" s="1022"/>
      <c r="X85" s="1022"/>
      <c r="Y85" s="1022"/>
      <c r="Z85" s="368"/>
      <c r="AA85" s="1022" t="s">
        <v>38</v>
      </c>
      <c r="AB85" s="1022"/>
      <c r="AC85" s="1022"/>
      <c r="AD85" s="1022"/>
      <c r="AE85" s="1022"/>
      <c r="AF85" s="327" t="s">
        <v>27</v>
      </c>
      <c r="AG85" s="327"/>
      <c r="AH85" s="327"/>
      <c r="AI85" s="1023"/>
      <c r="AJ85" s="1023"/>
      <c r="AK85" s="1023"/>
      <c r="AL85" s="1023"/>
      <c r="AM85" s="1023"/>
      <c r="AN85" s="1023"/>
      <c r="AO85" s="1023"/>
      <c r="AP85" s="1023"/>
      <c r="AQ85" s="1023"/>
      <c r="AR85" s="1023"/>
      <c r="AS85" s="1023"/>
      <c r="AT85" s="1023"/>
      <c r="AU85" s="1023"/>
      <c r="AV85" s="1023"/>
      <c r="AW85" s="1023"/>
      <c r="AX85" s="1023"/>
      <c r="AY85" s="327" t="s">
        <v>18</v>
      </c>
      <c r="AZ85" s="327"/>
      <c r="BA85" s="1022" t="s">
        <v>300</v>
      </c>
      <c r="BB85" s="1022"/>
      <c r="BC85" s="1022"/>
      <c r="BD85" s="1022"/>
      <c r="BE85" s="1022"/>
      <c r="BF85" s="1022"/>
      <c r="BG85" s="369"/>
      <c r="BH85" s="369"/>
      <c r="BI85" s="369"/>
      <c r="BJ85" s="370"/>
      <c r="BL85" s="346"/>
      <c r="BM85" s="346"/>
      <c r="BN85" s="346"/>
      <c r="BO85" s="346"/>
      <c r="BP85" s="346"/>
      <c r="BQ85" s="346"/>
    </row>
    <row r="86" spans="1:78" ht="22.5" customHeight="1">
      <c r="A86" s="846" t="s">
        <v>165</v>
      </c>
      <c r="B86" s="846"/>
      <c r="C86" s="846"/>
      <c r="D86" s="846"/>
      <c r="E86" s="1024" t="s">
        <v>472</v>
      </c>
      <c r="F86" s="1024"/>
      <c r="G86" s="1024"/>
      <c r="H86" s="1024"/>
      <c r="I86" s="1024"/>
      <c r="J86" s="1024"/>
      <c r="K86" s="1024"/>
      <c r="L86" s="1024"/>
      <c r="M86" s="1024"/>
      <c r="N86" s="1024"/>
      <c r="O86" s="1024"/>
      <c r="P86" s="1024"/>
      <c r="Q86" s="1024"/>
      <c r="R86" s="1024"/>
      <c r="S86" s="1024"/>
      <c r="T86" s="1024"/>
      <c r="U86" s="1024"/>
      <c r="V86" s="1024"/>
      <c r="W86" s="1024"/>
      <c r="X86" s="1024"/>
      <c r="Y86" s="1024"/>
      <c r="Z86" s="1024"/>
      <c r="AA86" s="1024"/>
      <c r="AB86" s="1024"/>
      <c r="AC86" s="1024"/>
      <c r="AD86" s="1024"/>
      <c r="AE86" s="1024"/>
      <c r="AF86" s="1024"/>
      <c r="AG86" s="1024"/>
      <c r="AH86" s="1024"/>
      <c r="AI86" s="1024"/>
      <c r="AJ86" s="1024"/>
      <c r="AK86" s="1024"/>
      <c r="AL86" s="1024"/>
      <c r="AM86" s="1024"/>
      <c r="AN86" s="1024"/>
      <c r="AO86" s="1024"/>
      <c r="AP86" s="1024"/>
      <c r="AQ86" s="1024"/>
      <c r="AR86" s="1024"/>
      <c r="AS86" s="1024"/>
      <c r="AT86" s="1024"/>
      <c r="AU86" s="1024"/>
      <c r="AV86" s="1024"/>
      <c r="AW86" s="1024"/>
      <c r="AX86" s="1024"/>
      <c r="AY86" s="1024"/>
      <c r="AZ86" s="1024"/>
      <c r="BA86" s="1024"/>
      <c r="BB86" s="1024"/>
      <c r="BC86" s="1024"/>
      <c r="BD86" s="1024"/>
      <c r="BE86" s="1024"/>
      <c r="BF86" s="1024"/>
      <c r="BG86" s="1024"/>
      <c r="BH86" s="1024"/>
      <c r="BI86" s="1024"/>
      <c r="BJ86" s="1024"/>
      <c r="BK86" s="1024"/>
      <c r="BL86" s="1024"/>
      <c r="BM86" s="1024"/>
      <c r="BN86" s="1024"/>
      <c r="BO86" s="346"/>
      <c r="BP86" s="346"/>
      <c r="BQ86" s="346"/>
    </row>
    <row r="87" spans="1:78" ht="15" customHeight="1">
      <c r="D87" s="346"/>
      <c r="E87" s="346"/>
      <c r="F87" s="346"/>
      <c r="G87" s="346"/>
      <c r="H87" s="346"/>
      <c r="I87" s="346"/>
      <c r="J87" s="346"/>
      <c r="K87" s="346"/>
      <c r="L87" s="346"/>
      <c r="M87" s="346"/>
      <c r="N87" s="346"/>
      <c r="O87" s="346"/>
      <c r="U87" s="331"/>
      <c r="V87" s="331"/>
      <c r="X87" s="371"/>
      <c r="Y87" s="371"/>
      <c r="Z87" s="371"/>
      <c r="AA87" s="371"/>
      <c r="AB87" s="371"/>
      <c r="AC87" s="371"/>
      <c r="AD87" s="331"/>
      <c r="AF87" s="302"/>
      <c r="AH87" s="332"/>
      <c r="AJ87" s="332"/>
      <c r="AK87" s="332"/>
      <c r="AL87" s="332"/>
      <c r="AM87" s="331"/>
      <c r="AN87" s="331"/>
      <c r="AO87" s="331"/>
      <c r="AQ87" s="332"/>
      <c r="AS87" s="332"/>
      <c r="AT87" s="331"/>
      <c r="AU87" s="331"/>
      <c r="AV87" s="331"/>
      <c r="AX87" s="332"/>
      <c r="AZ87" s="372"/>
      <c r="BA87" s="372"/>
      <c r="BB87" s="373"/>
      <c r="BC87" s="374"/>
      <c r="BD87" s="374"/>
      <c r="BE87" s="374"/>
      <c r="BF87" s="374"/>
      <c r="BG87" s="374"/>
      <c r="BH87" s="374"/>
      <c r="BI87" s="374"/>
      <c r="BJ87" s="374"/>
      <c r="BL87" s="346"/>
      <c r="BM87" s="346"/>
      <c r="BN87" s="346"/>
      <c r="BO87" s="346"/>
      <c r="BP87" s="346"/>
      <c r="BQ87" s="346"/>
    </row>
    <row r="88" spans="1:78" ht="18.75" customHeight="1">
      <c r="D88" s="375"/>
      <c r="E88" s="376"/>
      <c r="F88" s="376"/>
      <c r="G88" s="377"/>
      <c r="H88" s="1046"/>
      <c r="I88" s="1047"/>
      <c r="J88" s="1047"/>
      <c r="K88" s="1047"/>
      <c r="L88" s="1047"/>
      <c r="M88" s="1048"/>
      <c r="N88" s="881" t="s">
        <v>31</v>
      </c>
      <c r="O88" s="883"/>
      <c r="P88" s="883"/>
      <c r="Q88" s="883"/>
      <c r="R88" s="883"/>
      <c r="S88" s="883"/>
      <c r="T88" s="883"/>
      <c r="U88" s="883"/>
      <c r="V88" s="882"/>
      <c r="W88" s="881" t="s">
        <v>33</v>
      </c>
      <c r="X88" s="883"/>
      <c r="Y88" s="883"/>
      <c r="Z88" s="883"/>
      <c r="AA88" s="883"/>
      <c r="AB88" s="883"/>
      <c r="AC88" s="883"/>
      <c r="AD88" s="883"/>
      <c r="AE88" s="882"/>
      <c r="AF88" s="881" t="s">
        <v>24</v>
      </c>
      <c r="AG88" s="883"/>
      <c r="AH88" s="883"/>
      <c r="AI88" s="883"/>
      <c r="AJ88" s="883"/>
      <c r="AK88" s="883"/>
      <c r="AL88" s="883"/>
      <c r="AM88" s="882"/>
      <c r="AN88" s="881" t="s">
        <v>27</v>
      </c>
      <c r="AO88" s="883"/>
      <c r="AP88" s="1052"/>
      <c r="AQ88" s="1052"/>
      <c r="AR88" s="1052"/>
      <c r="AS88" s="1052"/>
      <c r="AT88" s="1052"/>
      <c r="AU88" s="1052"/>
      <c r="AV88" s="340" t="s">
        <v>18</v>
      </c>
      <c r="AW88" s="378"/>
      <c r="AX88" s="881" t="s">
        <v>38</v>
      </c>
      <c r="AY88" s="883"/>
      <c r="AZ88" s="883"/>
      <c r="BA88" s="883"/>
      <c r="BB88" s="883"/>
      <c r="BC88" s="883"/>
      <c r="BD88" s="883"/>
      <c r="BE88" s="883"/>
      <c r="BF88" s="883"/>
      <c r="BG88" s="883"/>
      <c r="BH88" s="883"/>
      <c r="BI88" s="883"/>
      <c r="BJ88" s="882"/>
      <c r="BK88" s="332"/>
      <c r="BU88" s="302"/>
      <c r="BV88" s="302"/>
      <c r="BW88" s="302"/>
      <c r="BX88" s="302"/>
      <c r="BY88" s="302"/>
      <c r="BZ88" s="302"/>
    </row>
    <row r="89" spans="1:78" ht="18.75" customHeight="1">
      <c r="D89" s="379"/>
      <c r="E89" s="380"/>
      <c r="F89" s="380"/>
      <c r="G89" s="381"/>
      <c r="H89" s="1049"/>
      <c r="I89" s="1050"/>
      <c r="J89" s="1050"/>
      <c r="K89" s="1050"/>
      <c r="L89" s="1050"/>
      <c r="M89" s="1051"/>
      <c r="N89" s="1042" t="s">
        <v>32</v>
      </c>
      <c r="O89" s="1043"/>
      <c r="P89" s="1043"/>
      <c r="Q89" s="1043"/>
      <c r="R89" s="1043"/>
      <c r="S89" s="1043"/>
      <c r="T89" s="1043"/>
      <c r="U89" s="1043"/>
      <c r="V89" s="1044"/>
      <c r="W89" s="1042" t="s">
        <v>34</v>
      </c>
      <c r="X89" s="1043"/>
      <c r="Y89" s="1043"/>
      <c r="Z89" s="1043"/>
      <c r="AA89" s="1043"/>
      <c r="AB89" s="1043"/>
      <c r="AC89" s="1043"/>
      <c r="AD89" s="1043"/>
      <c r="AE89" s="1044"/>
      <c r="AF89" s="1042" t="s">
        <v>34</v>
      </c>
      <c r="AG89" s="1043"/>
      <c r="AH89" s="1043"/>
      <c r="AI89" s="1043"/>
      <c r="AJ89" s="1043"/>
      <c r="AK89" s="1043"/>
      <c r="AL89" s="1043"/>
      <c r="AM89" s="1044"/>
      <c r="AN89" s="382"/>
      <c r="AO89" s="383"/>
      <c r="AP89" s="383"/>
      <c r="AQ89" s="383"/>
      <c r="AR89" s="384" t="s">
        <v>386</v>
      </c>
      <c r="AS89" s="1045"/>
      <c r="AT89" s="1045"/>
      <c r="AU89" s="1045"/>
      <c r="AV89" s="1045"/>
      <c r="AW89" s="385" t="s">
        <v>18</v>
      </c>
      <c r="AX89" s="944"/>
      <c r="AY89" s="874"/>
      <c r="AZ89" s="874"/>
      <c r="BA89" s="874"/>
      <c r="BB89" s="874"/>
      <c r="BC89" s="874"/>
      <c r="BD89" s="874"/>
      <c r="BE89" s="874"/>
      <c r="BF89" s="874"/>
      <c r="BG89" s="874"/>
      <c r="BH89" s="874"/>
      <c r="BI89" s="874"/>
      <c r="BJ89" s="945"/>
      <c r="BK89" s="332"/>
      <c r="BU89" s="302"/>
      <c r="BV89" s="302"/>
      <c r="BW89" s="302"/>
      <c r="BX89" s="302"/>
      <c r="BY89" s="302"/>
      <c r="BZ89" s="302"/>
    </row>
    <row r="90" spans="1:78" ht="18.75" customHeight="1">
      <c r="D90" s="379"/>
      <c r="E90" s="380"/>
      <c r="F90" s="380"/>
      <c r="G90" s="381"/>
      <c r="H90" s="881" t="s">
        <v>41</v>
      </c>
      <c r="I90" s="883"/>
      <c r="J90" s="883"/>
      <c r="K90" s="883"/>
      <c r="L90" s="883"/>
      <c r="M90" s="882"/>
      <c r="N90" s="1038"/>
      <c r="O90" s="1039"/>
      <c r="P90" s="1039"/>
      <c r="Q90" s="1039"/>
      <c r="R90" s="1039"/>
      <c r="S90" s="1039"/>
      <c r="T90" s="1039"/>
      <c r="U90" s="883" t="s">
        <v>30</v>
      </c>
      <c r="V90" s="882"/>
      <c r="W90" s="1038"/>
      <c r="X90" s="1039"/>
      <c r="Y90" s="1039"/>
      <c r="Z90" s="1039"/>
      <c r="AA90" s="1039"/>
      <c r="AB90" s="1039"/>
      <c r="AC90" s="1039"/>
      <c r="AD90" s="883" t="s">
        <v>30</v>
      </c>
      <c r="AE90" s="882"/>
      <c r="AF90" s="1030"/>
      <c r="AG90" s="1031"/>
      <c r="AH90" s="1031"/>
      <c r="AI90" s="1031"/>
      <c r="AJ90" s="1031"/>
      <c r="AK90" s="1031"/>
      <c r="AL90" s="1034" t="s">
        <v>30</v>
      </c>
      <c r="AM90" s="1035"/>
      <c r="AN90" s="1038"/>
      <c r="AO90" s="1039"/>
      <c r="AP90" s="1039"/>
      <c r="AQ90" s="1039"/>
      <c r="AR90" s="1039"/>
      <c r="AS90" s="1039"/>
      <c r="AT90" s="1039"/>
      <c r="AU90" s="1039"/>
      <c r="AV90" s="1034" t="s">
        <v>30</v>
      </c>
      <c r="AW90" s="1035"/>
      <c r="AX90" s="324" t="s">
        <v>35</v>
      </c>
      <c r="AY90" s="340"/>
      <c r="AZ90" s="340"/>
      <c r="BA90" s="340"/>
      <c r="BB90" s="340"/>
      <c r="BC90" s="340"/>
      <c r="BD90" s="340"/>
      <c r="BE90" s="340"/>
      <c r="BF90" s="340"/>
      <c r="BG90" s="340"/>
      <c r="BH90" s="340"/>
      <c r="BI90" s="340"/>
      <c r="BJ90" s="330"/>
      <c r="BK90" s="332"/>
      <c r="BU90" s="302"/>
      <c r="BV90" s="302"/>
      <c r="BW90" s="302"/>
      <c r="BX90" s="302"/>
      <c r="BY90" s="302"/>
      <c r="BZ90" s="302"/>
    </row>
    <row r="91" spans="1:78" ht="18.75" customHeight="1">
      <c r="D91" s="379"/>
      <c r="E91" s="380"/>
      <c r="F91" s="380"/>
      <c r="G91" s="381"/>
      <c r="H91" s="942"/>
      <c r="I91" s="972"/>
      <c r="J91" s="972"/>
      <c r="K91" s="972"/>
      <c r="L91" s="972"/>
      <c r="M91" s="943"/>
      <c r="N91" s="1040"/>
      <c r="O91" s="1029"/>
      <c r="P91" s="1029"/>
      <c r="Q91" s="1029"/>
      <c r="R91" s="1029"/>
      <c r="S91" s="1029"/>
      <c r="T91" s="1029"/>
      <c r="U91" s="972"/>
      <c r="V91" s="943"/>
      <c r="W91" s="1040"/>
      <c r="X91" s="1029"/>
      <c r="Y91" s="1029"/>
      <c r="Z91" s="1029"/>
      <c r="AA91" s="1029"/>
      <c r="AB91" s="1029"/>
      <c r="AC91" s="1029"/>
      <c r="AD91" s="972"/>
      <c r="AE91" s="943"/>
      <c r="AF91" s="1032"/>
      <c r="AG91" s="1033"/>
      <c r="AH91" s="1033"/>
      <c r="AI91" s="1033"/>
      <c r="AJ91" s="1033"/>
      <c r="AK91" s="1033"/>
      <c r="AL91" s="1036"/>
      <c r="AM91" s="1037"/>
      <c r="AN91" s="1040"/>
      <c r="AO91" s="1029"/>
      <c r="AP91" s="1029"/>
      <c r="AQ91" s="1029"/>
      <c r="AR91" s="1029"/>
      <c r="AS91" s="1029"/>
      <c r="AT91" s="1029"/>
      <c r="AU91" s="1029"/>
      <c r="AV91" s="1036"/>
      <c r="AW91" s="1037"/>
      <c r="AX91" s="325"/>
      <c r="BB91" s="1029"/>
      <c r="BC91" s="1029"/>
      <c r="BD91" s="1029"/>
      <c r="BE91" s="1029"/>
      <c r="BF91" s="1029"/>
      <c r="BG91" s="1029"/>
      <c r="BH91" s="1029"/>
      <c r="BI91" s="304" t="s">
        <v>30</v>
      </c>
      <c r="BJ91" s="386"/>
      <c r="BK91" s="332"/>
      <c r="BU91" s="302"/>
      <c r="BV91" s="302"/>
      <c r="BW91" s="302"/>
      <c r="BX91" s="302"/>
      <c r="BY91" s="302"/>
      <c r="BZ91" s="302"/>
    </row>
    <row r="92" spans="1:78" ht="18.75" customHeight="1">
      <c r="D92" s="942" t="s">
        <v>515</v>
      </c>
      <c r="E92" s="972"/>
      <c r="F92" s="972"/>
      <c r="G92" s="943"/>
      <c r="H92" s="1041" t="s">
        <v>42</v>
      </c>
      <c r="I92" s="992"/>
      <c r="J92" s="992"/>
      <c r="K92" s="992"/>
      <c r="L92" s="992"/>
      <c r="M92" s="993"/>
      <c r="N92" s="1027"/>
      <c r="O92" s="1028"/>
      <c r="P92" s="1028"/>
      <c r="Q92" s="1028"/>
      <c r="R92" s="1028"/>
      <c r="S92" s="1028"/>
      <c r="T92" s="1028"/>
      <c r="U92" s="992" t="s">
        <v>30</v>
      </c>
      <c r="V92" s="993"/>
      <c r="W92" s="1027"/>
      <c r="X92" s="1028"/>
      <c r="Y92" s="1028"/>
      <c r="Z92" s="1028"/>
      <c r="AA92" s="1028"/>
      <c r="AB92" s="1028"/>
      <c r="AC92" s="1028"/>
      <c r="AD92" s="992" t="s">
        <v>30</v>
      </c>
      <c r="AE92" s="993"/>
      <c r="AF92" s="1027"/>
      <c r="AG92" s="1028"/>
      <c r="AH92" s="1028"/>
      <c r="AI92" s="1028"/>
      <c r="AJ92" s="1028"/>
      <c r="AK92" s="1028"/>
      <c r="AL92" s="992" t="s">
        <v>30</v>
      </c>
      <c r="AM92" s="993"/>
      <c r="AN92" s="1027"/>
      <c r="AO92" s="1028"/>
      <c r="AP92" s="1028"/>
      <c r="AQ92" s="1028"/>
      <c r="AR92" s="1028"/>
      <c r="AS92" s="1028"/>
      <c r="AT92" s="1028"/>
      <c r="AU92" s="1028"/>
      <c r="AV92" s="992" t="s">
        <v>30</v>
      </c>
      <c r="AW92" s="993"/>
      <c r="AX92" s="325" t="s">
        <v>36</v>
      </c>
      <c r="BJ92" s="386"/>
      <c r="BK92" s="346"/>
      <c r="BL92" s="346"/>
      <c r="BM92" s="346"/>
      <c r="BN92" s="346"/>
      <c r="BO92" s="346"/>
      <c r="BP92" s="346"/>
      <c r="BQ92" s="346"/>
      <c r="BR92" s="346"/>
      <c r="BS92" s="346"/>
      <c r="BT92" s="346"/>
      <c r="BU92" s="346"/>
      <c r="BV92" s="346"/>
      <c r="BW92" s="346"/>
      <c r="BX92" s="346"/>
      <c r="BY92" s="346"/>
    </row>
    <row r="93" spans="1:78" ht="18.75" customHeight="1">
      <c r="D93" s="942"/>
      <c r="E93" s="972"/>
      <c r="F93" s="972"/>
      <c r="G93" s="943"/>
      <c r="H93" s="1041"/>
      <c r="I93" s="992"/>
      <c r="J93" s="992"/>
      <c r="K93" s="992"/>
      <c r="L93" s="992"/>
      <c r="M93" s="993"/>
      <c r="N93" s="1027"/>
      <c r="O93" s="1028"/>
      <c r="P93" s="1028"/>
      <c r="Q93" s="1028"/>
      <c r="R93" s="1028"/>
      <c r="S93" s="1028"/>
      <c r="T93" s="1028"/>
      <c r="U93" s="992"/>
      <c r="V93" s="993"/>
      <c r="W93" s="1027"/>
      <c r="X93" s="1028"/>
      <c r="Y93" s="1028"/>
      <c r="Z93" s="1028"/>
      <c r="AA93" s="1028"/>
      <c r="AB93" s="1028"/>
      <c r="AC93" s="1028"/>
      <c r="AD93" s="992"/>
      <c r="AE93" s="993"/>
      <c r="AF93" s="1027"/>
      <c r="AG93" s="1028"/>
      <c r="AH93" s="1028"/>
      <c r="AI93" s="1028"/>
      <c r="AJ93" s="1028"/>
      <c r="AK93" s="1028"/>
      <c r="AL93" s="992"/>
      <c r="AM93" s="993"/>
      <c r="AN93" s="1027"/>
      <c r="AO93" s="1028"/>
      <c r="AP93" s="1028"/>
      <c r="AQ93" s="1028"/>
      <c r="AR93" s="1028"/>
      <c r="AS93" s="1028"/>
      <c r="AT93" s="1028"/>
      <c r="AU93" s="1028"/>
      <c r="AV93" s="992"/>
      <c r="AW93" s="993"/>
      <c r="AX93" s="325"/>
      <c r="BB93" s="1029"/>
      <c r="BC93" s="1029"/>
      <c r="BD93" s="1029"/>
      <c r="BE93" s="1029"/>
      <c r="BF93" s="1029"/>
      <c r="BG93" s="1029"/>
      <c r="BH93" s="1029"/>
      <c r="BI93" s="304" t="s">
        <v>30</v>
      </c>
      <c r="BJ93" s="386"/>
      <c r="BK93" s="346"/>
      <c r="BL93" s="346"/>
      <c r="BM93" s="346"/>
      <c r="BN93" s="346"/>
      <c r="BO93" s="346"/>
      <c r="BP93" s="346"/>
      <c r="BQ93" s="346"/>
      <c r="BR93" s="346"/>
      <c r="BS93" s="346"/>
      <c r="BT93" s="346"/>
      <c r="BU93" s="346"/>
      <c r="BV93" s="346"/>
      <c r="BW93" s="346"/>
      <c r="BX93" s="346"/>
      <c r="BY93" s="346"/>
    </row>
    <row r="94" spans="1:78" ht="18.75" customHeight="1">
      <c r="D94" s="1055" t="s">
        <v>516</v>
      </c>
      <c r="E94" s="1056"/>
      <c r="F94" s="1056"/>
      <c r="G94" s="1057"/>
      <c r="H94" s="1041" t="s">
        <v>43</v>
      </c>
      <c r="I94" s="992"/>
      <c r="J94" s="992"/>
      <c r="K94" s="992"/>
      <c r="L94" s="992"/>
      <c r="M94" s="993"/>
      <c r="N94" s="1027"/>
      <c r="O94" s="1028"/>
      <c r="P94" s="1028"/>
      <c r="Q94" s="1028"/>
      <c r="R94" s="1028"/>
      <c r="S94" s="1028"/>
      <c r="T94" s="1028"/>
      <c r="U94" s="992" t="s">
        <v>30</v>
      </c>
      <c r="V94" s="993"/>
      <c r="W94" s="1027"/>
      <c r="X94" s="1028"/>
      <c r="Y94" s="1028"/>
      <c r="Z94" s="1028"/>
      <c r="AA94" s="1028"/>
      <c r="AB94" s="1028"/>
      <c r="AC94" s="1028"/>
      <c r="AD94" s="992" t="s">
        <v>30</v>
      </c>
      <c r="AE94" s="993"/>
      <c r="AF94" s="1027"/>
      <c r="AG94" s="1028"/>
      <c r="AH94" s="1028"/>
      <c r="AI94" s="1028"/>
      <c r="AJ94" s="1028"/>
      <c r="AK94" s="1028"/>
      <c r="AL94" s="992" t="s">
        <v>30</v>
      </c>
      <c r="AM94" s="993"/>
      <c r="AN94" s="1027"/>
      <c r="AO94" s="1028"/>
      <c r="AP94" s="1028"/>
      <c r="AQ94" s="1028"/>
      <c r="AR94" s="1028"/>
      <c r="AS94" s="1028"/>
      <c r="AT94" s="1028"/>
      <c r="AU94" s="1028"/>
      <c r="AV94" s="992" t="s">
        <v>30</v>
      </c>
      <c r="AW94" s="993"/>
      <c r="AX94" s="325" t="s">
        <v>37</v>
      </c>
      <c r="BJ94" s="386"/>
      <c r="BK94" s="346"/>
      <c r="BL94" s="346"/>
      <c r="BM94" s="346"/>
      <c r="BN94" s="346"/>
      <c r="BO94" s="346"/>
      <c r="BP94" s="346"/>
      <c r="BQ94" s="346"/>
      <c r="BR94" s="346"/>
    </row>
    <row r="95" spans="1:78" ht="18.75" customHeight="1">
      <c r="D95" s="1055"/>
      <c r="E95" s="1056"/>
      <c r="F95" s="1056"/>
      <c r="G95" s="1057"/>
      <c r="H95" s="1041"/>
      <c r="I95" s="992"/>
      <c r="J95" s="992"/>
      <c r="K95" s="992"/>
      <c r="L95" s="992"/>
      <c r="M95" s="993"/>
      <c r="N95" s="1027"/>
      <c r="O95" s="1028"/>
      <c r="P95" s="1028"/>
      <c r="Q95" s="1028"/>
      <c r="R95" s="1028"/>
      <c r="S95" s="1028"/>
      <c r="T95" s="1028"/>
      <c r="U95" s="992"/>
      <c r="V95" s="993"/>
      <c r="W95" s="1027"/>
      <c r="X95" s="1028"/>
      <c r="Y95" s="1028"/>
      <c r="Z95" s="1028"/>
      <c r="AA95" s="1028"/>
      <c r="AB95" s="1028"/>
      <c r="AC95" s="1028"/>
      <c r="AD95" s="992"/>
      <c r="AE95" s="993"/>
      <c r="AF95" s="1027"/>
      <c r="AG95" s="1028"/>
      <c r="AH95" s="1028"/>
      <c r="AI95" s="1028"/>
      <c r="AJ95" s="1028"/>
      <c r="AK95" s="1028"/>
      <c r="AL95" s="992"/>
      <c r="AM95" s="993"/>
      <c r="AN95" s="1027"/>
      <c r="AO95" s="1028"/>
      <c r="AP95" s="1028"/>
      <c r="AQ95" s="1028"/>
      <c r="AR95" s="1028"/>
      <c r="AS95" s="1028"/>
      <c r="AT95" s="1028"/>
      <c r="AU95" s="1028"/>
      <c r="AV95" s="992"/>
      <c r="AW95" s="993"/>
      <c r="AX95" s="325"/>
      <c r="BB95" s="1029"/>
      <c r="BC95" s="1029"/>
      <c r="BD95" s="1029"/>
      <c r="BE95" s="1029"/>
      <c r="BF95" s="1029"/>
      <c r="BG95" s="1029"/>
      <c r="BH95" s="1029"/>
      <c r="BI95" s="304" t="s">
        <v>30</v>
      </c>
      <c r="BJ95" s="386"/>
      <c r="BK95" s="346"/>
      <c r="BL95" s="346"/>
      <c r="BM95" s="346"/>
      <c r="BN95" s="346"/>
      <c r="BO95" s="346"/>
      <c r="BP95" s="346"/>
      <c r="BQ95" s="346"/>
      <c r="BR95" s="346"/>
    </row>
    <row r="96" spans="1:78" ht="18.75" customHeight="1">
      <c r="D96" s="1055"/>
      <c r="E96" s="1056"/>
      <c r="F96" s="1056"/>
      <c r="G96" s="1057"/>
      <c r="H96" s="1041" t="s">
        <v>44</v>
      </c>
      <c r="I96" s="992"/>
      <c r="J96" s="992"/>
      <c r="K96" s="992"/>
      <c r="L96" s="992"/>
      <c r="M96" s="993"/>
      <c r="N96" s="1027"/>
      <c r="O96" s="1028"/>
      <c r="P96" s="1028"/>
      <c r="Q96" s="1028"/>
      <c r="R96" s="1028"/>
      <c r="S96" s="1028"/>
      <c r="T96" s="1028"/>
      <c r="U96" s="992" t="s">
        <v>30</v>
      </c>
      <c r="V96" s="993"/>
      <c r="W96" s="1027"/>
      <c r="X96" s="1028"/>
      <c r="Y96" s="1028"/>
      <c r="Z96" s="1028"/>
      <c r="AA96" s="1028"/>
      <c r="AB96" s="1028"/>
      <c r="AC96" s="1028"/>
      <c r="AD96" s="992" t="s">
        <v>30</v>
      </c>
      <c r="AE96" s="993"/>
      <c r="AF96" s="1027"/>
      <c r="AG96" s="1028"/>
      <c r="AH96" s="1028"/>
      <c r="AI96" s="1028"/>
      <c r="AJ96" s="1028"/>
      <c r="AK96" s="1028"/>
      <c r="AL96" s="992" t="s">
        <v>30</v>
      </c>
      <c r="AM96" s="993"/>
      <c r="AN96" s="1027"/>
      <c r="AO96" s="1028"/>
      <c r="AP96" s="1028"/>
      <c r="AQ96" s="1028"/>
      <c r="AR96" s="1028"/>
      <c r="AS96" s="1028"/>
      <c r="AT96" s="1028"/>
      <c r="AU96" s="1028"/>
      <c r="AV96" s="992" t="s">
        <v>30</v>
      </c>
      <c r="AW96" s="993"/>
      <c r="AX96" s="325" t="s">
        <v>188</v>
      </c>
      <c r="BJ96" s="386"/>
      <c r="BK96" s="346"/>
      <c r="BL96" s="346"/>
      <c r="BM96" s="346"/>
      <c r="BN96" s="346"/>
      <c r="BO96" s="346"/>
      <c r="BP96" s="346"/>
      <c r="BQ96" s="346"/>
      <c r="BR96" s="346"/>
    </row>
    <row r="97" spans="1:75" ht="18.75" customHeight="1">
      <c r="D97" s="1055"/>
      <c r="E97" s="1056"/>
      <c r="F97" s="1056"/>
      <c r="G97" s="1057"/>
      <c r="H97" s="1041"/>
      <c r="I97" s="992"/>
      <c r="J97" s="992"/>
      <c r="K97" s="992"/>
      <c r="L97" s="992"/>
      <c r="M97" s="993"/>
      <c r="N97" s="1027"/>
      <c r="O97" s="1028"/>
      <c r="P97" s="1028"/>
      <c r="Q97" s="1028"/>
      <c r="R97" s="1028"/>
      <c r="S97" s="1028"/>
      <c r="T97" s="1028"/>
      <c r="U97" s="992"/>
      <c r="V97" s="993"/>
      <c r="W97" s="1027"/>
      <c r="X97" s="1028"/>
      <c r="Y97" s="1028"/>
      <c r="Z97" s="1028"/>
      <c r="AA97" s="1028"/>
      <c r="AB97" s="1028"/>
      <c r="AC97" s="1028"/>
      <c r="AD97" s="992"/>
      <c r="AE97" s="993"/>
      <c r="AF97" s="1027"/>
      <c r="AG97" s="1028"/>
      <c r="AH97" s="1028"/>
      <c r="AI97" s="1028"/>
      <c r="AJ97" s="1028"/>
      <c r="AK97" s="1028"/>
      <c r="AL97" s="992"/>
      <c r="AM97" s="993"/>
      <c r="AN97" s="1027"/>
      <c r="AO97" s="1028"/>
      <c r="AP97" s="1028"/>
      <c r="AQ97" s="1028"/>
      <c r="AR97" s="1028"/>
      <c r="AS97" s="1028"/>
      <c r="AT97" s="1028"/>
      <c r="AU97" s="1028"/>
      <c r="AV97" s="992"/>
      <c r="AW97" s="993"/>
      <c r="AX97" s="325"/>
      <c r="BB97" s="1029"/>
      <c r="BC97" s="1029"/>
      <c r="BD97" s="1029"/>
      <c r="BE97" s="1029"/>
      <c r="BF97" s="1029"/>
      <c r="BG97" s="1029"/>
      <c r="BH97" s="1029"/>
      <c r="BI97" s="304" t="s">
        <v>30</v>
      </c>
      <c r="BJ97" s="386"/>
      <c r="BK97" s="346"/>
      <c r="BL97" s="346"/>
      <c r="BM97" s="346"/>
      <c r="BN97" s="346"/>
      <c r="BO97" s="346"/>
      <c r="BP97" s="346"/>
      <c r="BQ97" s="346"/>
      <c r="BR97" s="346"/>
    </row>
    <row r="98" spans="1:75" ht="18.75" customHeight="1">
      <c r="D98" s="1055"/>
      <c r="E98" s="1056"/>
      <c r="F98" s="1056"/>
      <c r="G98" s="1057"/>
      <c r="H98" s="1041" t="s">
        <v>145</v>
      </c>
      <c r="I98" s="992"/>
      <c r="J98" s="992"/>
      <c r="K98" s="992"/>
      <c r="L98" s="992"/>
      <c r="M98" s="993"/>
      <c r="N98" s="1027"/>
      <c r="O98" s="1028"/>
      <c r="P98" s="1028"/>
      <c r="Q98" s="1028"/>
      <c r="R98" s="1028"/>
      <c r="S98" s="1028"/>
      <c r="T98" s="1028"/>
      <c r="U98" s="992" t="s">
        <v>30</v>
      </c>
      <c r="V98" s="993"/>
      <c r="W98" s="1027"/>
      <c r="X98" s="1028"/>
      <c r="Y98" s="1028"/>
      <c r="Z98" s="1028"/>
      <c r="AA98" s="1028"/>
      <c r="AB98" s="1028"/>
      <c r="AC98" s="1028"/>
      <c r="AD98" s="992" t="s">
        <v>30</v>
      </c>
      <c r="AE98" s="993"/>
      <c r="AF98" s="1027"/>
      <c r="AG98" s="1028"/>
      <c r="AH98" s="1028"/>
      <c r="AI98" s="1028"/>
      <c r="AJ98" s="1028"/>
      <c r="AK98" s="1028"/>
      <c r="AL98" s="992" t="s">
        <v>30</v>
      </c>
      <c r="AM98" s="993"/>
      <c r="AN98" s="1027"/>
      <c r="AO98" s="1028"/>
      <c r="AP98" s="1028"/>
      <c r="AQ98" s="1028"/>
      <c r="AR98" s="1028"/>
      <c r="AS98" s="1028"/>
      <c r="AT98" s="1028"/>
      <c r="AU98" s="1028"/>
      <c r="AV98" s="992" t="s">
        <v>30</v>
      </c>
      <c r="AW98" s="993"/>
      <c r="AX98" s="325" t="s">
        <v>189</v>
      </c>
      <c r="BJ98" s="386"/>
      <c r="BK98" s="346"/>
      <c r="BL98" s="346"/>
      <c r="BM98" s="346"/>
      <c r="BN98" s="346"/>
      <c r="BO98" s="346"/>
      <c r="BP98" s="346"/>
      <c r="BQ98" s="346"/>
      <c r="BR98" s="346"/>
    </row>
    <row r="99" spans="1:75" ht="18.75" customHeight="1">
      <c r="D99" s="1055"/>
      <c r="E99" s="1056"/>
      <c r="F99" s="1056"/>
      <c r="G99" s="1057"/>
      <c r="H99" s="1041"/>
      <c r="I99" s="992"/>
      <c r="J99" s="992"/>
      <c r="K99" s="992"/>
      <c r="L99" s="992"/>
      <c r="M99" s="993"/>
      <c r="N99" s="1027"/>
      <c r="O99" s="1028"/>
      <c r="P99" s="1028"/>
      <c r="Q99" s="1028"/>
      <c r="R99" s="1028"/>
      <c r="S99" s="1028"/>
      <c r="T99" s="1028"/>
      <c r="U99" s="992"/>
      <c r="V99" s="993"/>
      <c r="W99" s="1027"/>
      <c r="X99" s="1028"/>
      <c r="Y99" s="1028"/>
      <c r="Z99" s="1028"/>
      <c r="AA99" s="1028"/>
      <c r="AB99" s="1028"/>
      <c r="AC99" s="1028"/>
      <c r="AD99" s="992"/>
      <c r="AE99" s="993"/>
      <c r="AF99" s="1027"/>
      <c r="AG99" s="1028"/>
      <c r="AH99" s="1028"/>
      <c r="AI99" s="1028"/>
      <c r="AJ99" s="1028"/>
      <c r="AK99" s="1028"/>
      <c r="AL99" s="992"/>
      <c r="AM99" s="993"/>
      <c r="AN99" s="1027"/>
      <c r="AO99" s="1028"/>
      <c r="AP99" s="1028"/>
      <c r="AQ99" s="1028"/>
      <c r="AR99" s="1028"/>
      <c r="AS99" s="1028"/>
      <c r="AT99" s="1028"/>
      <c r="AU99" s="1028"/>
      <c r="AV99" s="992"/>
      <c r="AW99" s="993"/>
      <c r="AX99" s="325"/>
      <c r="BB99" s="1029"/>
      <c r="BC99" s="1029"/>
      <c r="BD99" s="1029"/>
      <c r="BE99" s="1029"/>
      <c r="BF99" s="1029"/>
      <c r="BG99" s="1029"/>
      <c r="BH99" s="1029"/>
      <c r="BI99" s="304" t="s">
        <v>30</v>
      </c>
      <c r="BJ99" s="386"/>
      <c r="BK99" s="346"/>
      <c r="BL99" s="346"/>
      <c r="BM99" s="346"/>
      <c r="BN99" s="346"/>
      <c r="BO99" s="346"/>
      <c r="BP99" s="346"/>
      <c r="BQ99" s="346"/>
      <c r="BR99" s="346"/>
    </row>
    <row r="100" spans="1:75" ht="18.75" customHeight="1">
      <c r="D100" s="1055"/>
      <c r="E100" s="1056"/>
      <c r="F100" s="1056"/>
      <c r="G100" s="1057"/>
      <c r="H100" s="1041" t="s">
        <v>146</v>
      </c>
      <c r="I100" s="992"/>
      <c r="J100" s="992"/>
      <c r="K100" s="992"/>
      <c r="L100" s="992"/>
      <c r="M100" s="993"/>
      <c r="N100" s="1027"/>
      <c r="O100" s="1028"/>
      <c r="P100" s="1028"/>
      <c r="Q100" s="1028"/>
      <c r="R100" s="1028"/>
      <c r="S100" s="1028"/>
      <c r="T100" s="1028"/>
      <c r="U100" s="992" t="s">
        <v>30</v>
      </c>
      <c r="V100" s="993"/>
      <c r="W100" s="1027"/>
      <c r="X100" s="1028"/>
      <c r="Y100" s="1028"/>
      <c r="Z100" s="1028"/>
      <c r="AA100" s="1028"/>
      <c r="AB100" s="1028"/>
      <c r="AC100" s="1028"/>
      <c r="AD100" s="992" t="s">
        <v>30</v>
      </c>
      <c r="AE100" s="993"/>
      <c r="AF100" s="1027"/>
      <c r="AG100" s="1028"/>
      <c r="AH100" s="1028"/>
      <c r="AI100" s="1028"/>
      <c r="AJ100" s="1028"/>
      <c r="AK100" s="1028"/>
      <c r="AL100" s="992" t="s">
        <v>30</v>
      </c>
      <c r="AM100" s="993"/>
      <c r="AN100" s="1027"/>
      <c r="AO100" s="1028"/>
      <c r="AP100" s="1028"/>
      <c r="AQ100" s="1028"/>
      <c r="AR100" s="1028"/>
      <c r="AS100" s="1028"/>
      <c r="AT100" s="1028"/>
      <c r="AU100" s="1028"/>
      <c r="AV100" s="992" t="s">
        <v>30</v>
      </c>
      <c r="AW100" s="993"/>
      <c r="AX100" s="325" t="s">
        <v>190</v>
      </c>
      <c r="BJ100" s="386"/>
      <c r="BK100" s="346"/>
      <c r="BL100" s="346"/>
      <c r="BM100" s="346"/>
      <c r="BN100" s="346"/>
      <c r="BO100" s="346"/>
      <c r="BP100" s="346"/>
      <c r="BQ100" s="346"/>
      <c r="BR100" s="346"/>
    </row>
    <row r="101" spans="1:75" ht="18.75" customHeight="1">
      <c r="D101" s="1055"/>
      <c r="E101" s="1056"/>
      <c r="F101" s="1056"/>
      <c r="G101" s="1057"/>
      <c r="H101" s="1041"/>
      <c r="I101" s="992"/>
      <c r="J101" s="992"/>
      <c r="K101" s="992"/>
      <c r="L101" s="992"/>
      <c r="M101" s="993"/>
      <c r="N101" s="1027"/>
      <c r="O101" s="1028"/>
      <c r="P101" s="1028"/>
      <c r="Q101" s="1028"/>
      <c r="R101" s="1028"/>
      <c r="S101" s="1028"/>
      <c r="T101" s="1028"/>
      <c r="U101" s="992"/>
      <c r="V101" s="993"/>
      <c r="W101" s="1027"/>
      <c r="X101" s="1028"/>
      <c r="Y101" s="1028"/>
      <c r="Z101" s="1028"/>
      <c r="AA101" s="1028"/>
      <c r="AB101" s="1028"/>
      <c r="AC101" s="1028"/>
      <c r="AD101" s="992"/>
      <c r="AE101" s="993"/>
      <c r="AF101" s="1027"/>
      <c r="AG101" s="1028"/>
      <c r="AH101" s="1028"/>
      <c r="AI101" s="1028"/>
      <c r="AJ101" s="1028"/>
      <c r="AK101" s="1028"/>
      <c r="AL101" s="992"/>
      <c r="AM101" s="993"/>
      <c r="AN101" s="1027"/>
      <c r="AO101" s="1028"/>
      <c r="AP101" s="1028"/>
      <c r="AQ101" s="1028"/>
      <c r="AR101" s="1028"/>
      <c r="AS101" s="1028"/>
      <c r="AT101" s="1028"/>
      <c r="AU101" s="1028"/>
      <c r="AV101" s="992"/>
      <c r="AW101" s="993"/>
      <c r="AX101" s="325"/>
      <c r="BB101" s="1029"/>
      <c r="BC101" s="1029"/>
      <c r="BD101" s="1029"/>
      <c r="BE101" s="1029"/>
      <c r="BF101" s="1029"/>
      <c r="BG101" s="1029"/>
      <c r="BH101" s="1029"/>
      <c r="BI101" s="304" t="s">
        <v>30</v>
      </c>
      <c r="BJ101" s="386"/>
      <c r="BK101" s="346"/>
      <c r="BL101" s="346"/>
      <c r="BM101" s="346"/>
      <c r="BN101" s="346"/>
      <c r="BO101" s="346"/>
      <c r="BP101" s="346"/>
      <c r="BQ101" s="346"/>
      <c r="BR101" s="346"/>
    </row>
    <row r="102" spans="1:75" ht="18.75" customHeight="1">
      <c r="D102" s="1055"/>
      <c r="E102" s="1056"/>
      <c r="F102" s="1056"/>
      <c r="G102" s="1057"/>
      <c r="H102" s="1063" t="s">
        <v>387</v>
      </c>
      <c r="I102" s="992"/>
      <c r="J102" s="992"/>
      <c r="K102" s="992"/>
      <c r="L102" s="992"/>
      <c r="M102" s="993"/>
      <c r="N102" s="1027"/>
      <c r="O102" s="1028"/>
      <c r="P102" s="1028"/>
      <c r="Q102" s="1028"/>
      <c r="R102" s="1028"/>
      <c r="S102" s="1028"/>
      <c r="T102" s="1028"/>
      <c r="U102" s="992" t="s">
        <v>30</v>
      </c>
      <c r="V102" s="993"/>
      <c r="W102" s="1027"/>
      <c r="X102" s="1028"/>
      <c r="Y102" s="1028"/>
      <c r="Z102" s="1028"/>
      <c r="AA102" s="1028"/>
      <c r="AB102" s="1028"/>
      <c r="AC102" s="1028"/>
      <c r="AD102" s="992" t="s">
        <v>30</v>
      </c>
      <c r="AE102" s="993"/>
      <c r="AF102" s="1027"/>
      <c r="AG102" s="1028"/>
      <c r="AH102" s="1028"/>
      <c r="AI102" s="1028"/>
      <c r="AJ102" s="1028"/>
      <c r="AK102" s="1028"/>
      <c r="AL102" s="992" t="s">
        <v>30</v>
      </c>
      <c r="AM102" s="993"/>
      <c r="AN102" s="1027"/>
      <c r="AO102" s="1028"/>
      <c r="AP102" s="1028"/>
      <c r="AQ102" s="1028"/>
      <c r="AR102" s="1028"/>
      <c r="AS102" s="1028"/>
      <c r="AT102" s="1028"/>
      <c r="AU102" s="1028"/>
      <c r="AV102" s="992" t="s">
        <v>30</v>
      </c>
      <c r="AW102" s="993"/>
      <c r="AX102" s="942" t="s">
        <v>27</v>
      </c>
      <c r="AY102" s="972"/>
      <c r="AZ102" s="1053"/>
      <c r="BA102" s="1053"/>
      <c r="BB102" s="1053"/>
      <c r="BC102" s="1053"/>
      <c r="BD102" s="1053"/>
      <c r="BE102" s="1053"/>
      <c r="BF102" s="1053"/>
      <c r="BG102" s="1053"/>
      <c r="BH102" s="304" t="s">
        <v>18</v>
      </c>
      <c r="BJ102" s="386"/>
      <c r="BK102" s="346"/>
      <c r="BL102" s="346"/>
      <c r="BM102" s="346"/>
      <c r="BN102" s="346"/>
      <c r="BO102" s="346"/>
      <c r="BP102" s="346"/>
      <c r="BQ102" s="346"/>
      <c r="BR102" s="346"/>
    </row>
    <row r="103" spans="1:75" ht="18.75" customHeight="1">
      <c r="D103" s="1055"/>
      <c r="E103" s="1056"/>
      <c r="F103" s="1056"/>
      <c r="G103" s="1057"/>
      <c r="H103" s="1041"/>
      <c r="I103" s="992"/>
      <c r="J103" s="992"/>
      <c r="K103" s="992"/>
      <c r="L103" s="992"/>
      <c r="M103" s="993"/>
      <c r="N103" s="1027"/>
      <c r="O103" s="1028"/>
      <c r="P103" s="1028"/>
      <c r="Q103" s="1028"/>
      <c r="R103" s="1028"/>
      <c r="S103" s="1028"/>
      <c r="T103" s="1028"/>
      <c r="U103" s="992"/>
      <c r="V103" s="993"/>
      <c r="W103" s="1027"/>
      <c r="X103" s="1028"/>
      <c r="Y103" s="1028"/>
      <c r="Z103" s="1028"/>
      <c r="AA103" s="1028"/>
      <c r="AB103" s="1028"/>
      <c r="AC103" s="1028"/>
      <c r="AD103" s="992"/>
      <c r="AE103" s="993"/>
      <c r="AF103" s="1027"/>
      <c r="AG103" s="1028"/>
      <c r="AH103" s="1028"/>
      <c r="AI103" s="1028"/>
      <c r="AJ103" s="1028"/>
      <c r="AK103" s="1028"/>
      <c r="AL103" s="992"/>
      <c r="AM103" s="993"/>
      <c r="AN103" s="1027"/>
      <c r="AO103" s="1028"/>
      <c r="AP103" s="1028"/>
      <c r="AQ103" s="1028"/>
      <c r="AR103" s="1028"/>
      <c r="AS103" s="1028"/>
      <c r="AT103" s="1028"/>
      <c r="AU103" s="1028"/>
      <c r="AV103" s="992"/>
      <c r="AW103" s="993"/>
      <c r="AX103" s="325"/>
      <c r="BB103" s="1054"/>
      <c r="BC103" s="1054"/>
      <c r="BD103" s="1054"/>
      <c r="BE103" s="1054"/>
      <c r="BF103" s="1054"/>
      <c r="BG103" s="1054"/>
      <c r="BH103" s="1054"/>
      <c r="BI103" s="304" t="s">
        <v>30</v>
      </c>
      <c r="BJ103" s="386"/>
      <c r="BK103" s="346"/>
      <c r="BL103" s="346"/>
      <c r="BM103" s="346"/>
      <c r="BN103" s="346"/>
      <c r="BO103" s="346"/>
      <c r="BP103" s="346"/>
      <c r="BQ103" s="346"/>
      <c r="BR103" s="346"/>
    </row>
    <row r="104" spans="1:75" ht="18.75" customHeight="1">
      <c r="D104" s="1055"/>
      <c r="E104" s="1056"/>
      <c r="F104" s="1056"/>
      <c r="G104" s="1057"/>
      <c r="H104" s="942" t="s">
        <v>46</v>
      </c>
      <c r="I104" s="972"/>
      <c r="J104" s="972"/>
      <c r="K104" s="972"/>
      <c r="L104" s="972"/>
      <c r="M104" s="943"/>
      <c r="N104" s="1040"/>
      <c r="O104" s="1029"/>
      <c r="P104" s="1029"/>
      <c r="Q104" s="1029"/>
      <c r="R104" s="1029"/>
      <c r="S104" s="1029"/>
      <c r="T104" s="1029"/>
      <c r="U104" s="972" t="s">
        <v>30</v>
      </c>
      <c r="V104" s="943"/>
      <c r="W104" s="1040"/>
      <c r="X104" s="1029"/>
      <c r="Y104" s="1029"/>
      <c r="Z104" s="1029"/>
      <c r="AA104" s="1029"/>
      <c r="AB104" s="1029"/>
      <c r="AC104" s="1029"/>
      <c r="AD104" s="972" t="s">
        <v>30</v>
      </c>
      <c r="AE104" s="943"/>
      <c r="AF104" s="1075"/>
      <c r="AG104" s="1076"/>
      <c r="AH104" s="1076"/>
      <c r="AI104" s="1076"/>
      <c r="AJ104" s="1076"/>
      <c r="AK104" s="1076"/>
      <c r="AL104" s="1077" t="s">
        <v>30</v>
      </c>
      <c r="AM104" s="1078"/>
      <c r="AN104" s="1040"/>
      <c r="AO104" s="1029"/>
      <c r="AP104" s="1029"/>
      <c r="AQ104" s="1029"/>
      <c r="AR104" s="1029"/>
      <c r="AS104" s="1029"/>
      <c r="AT104" s="1029"/>
      <c r="AU104" s="1029"/>
      <c r="AV104" s="1077" t="s">
        <v>30</v>
      </c>
      <c r="AW104" s="1078"/>
      <c r="AX104" s="942" t="s">
        <v>27</v>
      </c>
      <c r="AY104" s="972"/>
      <c r="AZ104" s="1053"/>
      <c r="BA104" s="1053"/>
      <c r="BB104" s="1053"/>
      <c r="BC104" s="1053"/>
      <c r="BD104" s="1053"/>
      <c r="BE104" s="1053"/>
      <c r="BF104" s="1053"/>
      <c r="BG104" s="1053"/>
      <c r="BH104" s="304" t="s">
        <v>18</v>
      </c>
      <c r="BJ104" s="386"/>
      <c r="BK104" s="346"/>
      <c r="BL104" s="346"/>
      <c r="BM104" s="346"/>
      <c r="BN104" s="346"/>
      <c r="BO104" s="346"/>
      <c r="BP104" s="346"/>
      <c r="BQ104" s="346"/>
      <c r="BR104" s="346"/>
    </row>
    <row r="105" spans="1:75" ht="18.75" customHeight="1">
      <c r="D105" s="1058"/>
      <c r="E105" s="1059"/>
      <c r="F105" s="1059"/>
      <c r="G105" s="1060"/>
      <c r="H105" s="944"/>
      <c r="I105" s="874"/>
      <c r="J105" s="874"/>
      <c r="K105" s="874"/>
      <c r="L105" s="874"/>
      <c r="M105" s="945"/>
      <c r="N105" s="1061"/>
      <c r="O105" s="1062"/>
      <c r="P105" s="1062"/>
      <c r="Q105" s="1062"/>
      <c r="R105" s="1062"/>
      <c r="S105" s="1062"/>
      <c r="T105" s="1062"/>
      <c r="U105" s="874"/>
      <c r="V105" s="945"/>
      <c r="W105" s="1061"/>
      <c r="X105" s="1062"/>
      <c r="Y105" s="1062"/>
      <c r="Z105" s="1062"/>
      <c r="AA105" s="1062"/>
      <c r="AB105" s="1062"/>
      <c r="AC105" s="1062"/>
      <c r="AD105" s="874"/>
      <c r="AE105" s="945"/>
      <c r="AF105" s="1061"/>
      <c r="AG105" s="1062"/>
      <c r="AH105" s="1062"/>
      <c r="AI105" s="1062"/>
      <c r="AJ105" s="1062"/>
      <c r="AK105" s="1062"/>
      <c r="AL105" s="1079"/>
      <c r="AM105" s="1080"/>
      <c r="AN105" s="1061"/>
      <c r="AO105" s="1062"/>
      <c r="AP105" s="1062"/>
      <c r="AQ105" s="1062"/>
      <c r="AR105" s="1062"/>
      <c r="AS105" s="1062"/>
      <c r="AT105" s="1062"/>
      <c r="AU105" s="1062"/>
      <c r="AV105" s="1079"/>
      <c r="AW105" s="1080"/>
      <c r="AX105" s="326"/>
      <c r="AY105" s="327"/>
      <c r="AZ105" s="327"/>
      <c r="BA105" s="327"/>
      <c r="BB105" s="1062"/>
      <c r="BC105" s="1062"/>
      <c r="BD105" s="1062"/>
      <c r="BE105" s="1062"/>
      <c r="BF105" s="1062"/>
      <c r="BG105" s="1062"/>
      <c r="BH105" s="1062"/>
      <c r="BI105" s="327" t="s">
        <v>30</v>
      </c>
      <c r="BJ105" s="367"/>
      <c r="BK105" s="346"/>
      <c r="BL105" s="346"/>
      <c r="BM105" s="346"/>
      <c r="BN105" s="346"/>
      <c r="BO105" s="346"/>
      <c r="BP105" s="346"/>
      <c r="BQ105" s="346"/>
      <c r="BR105" s="346"/>
    </row>
    <row r="106" spans="1:75" ht="45" customHeight="1">
      <c r="A106" s="846" t="s">
        <v>520</v>
      </c>
      <c r="B106" s="846"/>
      <c r="C106" s="846"/>
      <c r="D106" s="846"/>
      <c r="E106" s="961" t="s">
        <v>519</v>
      </c>
      <c r="F106" s="961"/>
      <c r="G106" s="961"/>
      <c r="H106" s="961"/>
      <c r="I106" s="961"/>
      <c r="J106" s="961"/>
      <c r="K106" s="961"/>
      <c r="L106" s="961"/>
      <c r="M106" s="961"/>
      <c r="N106" s="961"/>
      <c r="O106" s="961"/>
      <c r="P106" s="961"/>
      <c r="Q106" s="961"/>
      <c r="R106" s="961"/>
      <c r="S106" s="961"/>
      <c r="T106" s="961"/>
      <c r="U106" s="961"/>
      <c r="V106" s="961"/>
      <c r="W106" s="961"/>
      <c r="X106" s="961"/>
      <c r="Y106" s="961"/>
      <c r="Z106" s="961"/>
      <c r="AA106" s="961"/>
      <c r="AB106" s="961"/>
      <c r="AC106" s="961"/>
      <c r="AD106" s="961"/>
      <c r="AE106" s="961"/>
      <c r="AF106" s="961"/>
      <c r="AG106" s="961"/>
      <c r="AH106" s="961"/>
      <c r="AI106" s="961"/>
      <c r="AJ106" s="961"/>
      <c r="AK106" s="961"/>
      <c r="AL106" s="961"/>
      <c r="AM106" s="961"/>
      <c r="AN106" s="961"/>
      <c r="AO106" s="961"/>
      <c r="AP106" s="961"/>
      <c r="AQ106" s="961"/>
      <c r="AR106" s="961"/>
      <c r="AS106" s="961"/>
      <c r="AT106" s="961"/>
      <c r="AU106" s="961"/>
      <c r="AV106" s="961"/>
      <c r="AW106" s="961"/>
      <c r="AX106" s="961"/>
      <c r="AY106" s="961"/>
      <c r="AZ106" s="961"/>
      <c r="BA106" s="961"/>
      <c r="BB106" s="961"/>
      <c r="BC106" s="961"/>
      <c r="BD106" s="961"/>
      <c r="BE106" s="961"/>
      <c r="BF106" s="961"/>
      <c r="BG106" s="961"/>
      <c r="BH106" s="961"/>
      <c r="BI106" s="961"/>
      <c r="BJ106" s="961"/>
      <c r="BK106" s="961"/>
      <c r="BL106" s="961"/>
      <c r="BM106" s="961"/>
      <c r="BN106" s="961"/>
      <c r="BO106" s="346"/>
      <c r="BP106" s="346"/>
      <c r="BQ106" s="346"/>
      <c r="BR106" s="346"/>
      <c r="BS106" s="346"/>
      <c r="BT106" s="346"/>
      <c r="BU106" s="346"/>
      <c r="BV106" s="346"/>
      <c r="BW106" s="346"/>
    </row>
    <row r="107" spans="1:75" ht="12" customHeight="1">
      <c r="F107" s="346"/>
      <c r="G107" s="346"/>
      <c r="H107" s="346"/>
      <c r="I107" s="346"/>
      <c r="J107" s="346"/>
      <c r="K107" s="346"/>
      <c r="L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row>
    <row r="108" spans="1:75" ht="30" customHeight="1">
      <c r="D108" s="881" t="s">
        <v>517</v>
      </c>
      <c r="E108" s="883"/>
      <c r="F108" s="883"/>
      <c r="G108" s="882"/>
      <c r="H108" s="851"/>
      <c r="I108" s="848"/>
      <c r="J108" s="848"/>
      <c r="K108" s="848"/>
      <c r="L108" s="848"/>
      <c r="M108" s="848"/>
      <c r="N108" s="848"/>
      <c r="O108" s="848"/>
      <c r="P108" s="848"/>
      <c r="Q108" s="848"/>
      <c r="R108" s="848"/>
      <c r="S108" s="848"/>
      <c r="T108" s="848"/>
      <c r="U108" s="848"/>
      <c r="V108" s="852"/>
      <c r="W108" s="1071" t="s">
        <v>492</v>
      </c>
      <c r="X108" s="853"/>
      <c r="Y108" s="853"/>
      <c r="Z108" s="853"/>
      <c r="AA108" s="853"/>
      <c r="AB108" s="853"/>
      <c r="AC108" s="853"/>
      <c r="AD108" s="853"/>
      <c r="AE108" s="853"/>
      <c r="AF108" s="1071" t="s">
        <v>493</v>
      </c>
      <c r="AG108" s="853"/>
      <c r="AH108" s="853"/>
      <c r="AI108" s="853"/>
      <c r="AJ108" s="853"/>
      <c r="AK108" s="853"/>
      <c r="AL108" s="853"/>
      <c r="AM108" s="853"/>
      <c r="AN108" s="853"/>
      <c r="AO108" s="1071" t="s">
        <v>494</v>
      </c>
      <c r="AP108" s="853"/>
      <c r="AQ108" s="853"/>
      <c r="AR108" s="853"/>
      <c r="AS108" s="853"/>
      <c r="AT108" s="853"/>
      <c r="AU108" s="853"/>
      <c r="AV108" s="853"/>
      <c r="AW108" s="853"/>
      <c r="AX108" s="1072" t="s">
        <v>495</v>
      </c>
      <c r="AY108" s="1073"/>
      <c r="AZ108" s="1073"/>
      <c r="BA108" s="1073"/>
      <c r="BB108" s="1073"/>
      <c r="BC108" s="1073"/>
      <c r="BD108" s="1073"/>
      <c r="BE108" s="1073"/>
      <c r="BF108" s="1074"/>
      <c r="BG108" s="387"/>
      <c r="BH108" s="1064"/>
      <c r="BI108" s="1064"/>
      <c r="BJ108" s="1064"/>
      <c r="BK108" s="1064"/>
      <c r="BL108" s="1064"/>
      <c r="BM108" s="1064"/>
      <c r="BN108" s="1064"/>
    </row>
    <row r="109" spans="1:75" ht="37.5" customHeight="1">
      <c r="D109" s="1065" t="s">
        <v>518</v>
      </c>
      <c r="E109" s="846"/>
      <c r="F109" s="846"/>
      <c r="G109" s="1066"/>
      <c r="H109" s="994" t="s">
        <v>496</v>
      </c>
      <c r="I109" s="883"/>
      <c r="J109" s="883"/>
      <c r="K109" s="883"/>
      <c r="L109" s="883"/>
      <c r="M109" s="883"/>
      <c r="N109" s="883"/>
      <c r="O109" s="883"/>
      <c r="P109" s="883"/>
      <c r="Q109" s="883"/>
      <c r="R109" s="883"/>
      <c r="S109" s="883"/>
      <c r="T109" s="883"/>
      <c r="U109" s="883"/>
      <c r="V109" s="882"/>
      <c r="W109" s="1067"/>
      <c r="X109" s="1068"/>
      <c r="Y109" s="1068"/>
      <c r="Z109" s="1068"/>
      <c r="AA109" s="1068"/>
      <c r="AB109" s="1068"/>
      <c r="AC109" s="1068"/>
      <c r="AD109" s="1069" t="s">
        <v>30</v>
      </c>
      <c r="AE109" s="1070"/>
      <c r="AF109" s="1067"/>
      <c r="AG109" s="1068"/>
      <c r="AH109" s="1068"/>
      <c r="AI109" s="1068"/>
      <c r="AJ109" s="1068"/>
      <c r="AK109" s="1068"/>
      <c r="AL109" s="1068"/>
      <c r="AM109" s="1069" t="s">
        <v>30</v>
      </c>
      <c r="AN109" s="1070"/>
      <c r="AO109" s="1067"/>
      <c r="AP109" s="1068"/>
      <c r="AQ109" s="1068"/>
      <c r="AR109" s="1068"/>
      <c r="AS109" s="1068"/>
      <c r="AT109" s="1068"/>
      <c r="AU109" s="1068"/>
      <c r="AV109" s="1069" t="s">
        <v>30</v>
      </c>
      <c r="AW109" s="1070"/>
      <c r="AX109" s="1067"/>
      <c r="AY109" s="1068"/>
      <c r="AZ109" s="1068"/>
      <c r="BA109" s="1068"/>
      <c r="BB109" s="1068"/>
      <c r="BC109" s="1068"/>
      <c r="BD109" s="1068"/>
      <c r="BE109" s="1069" t="s">
        <v>30</v>
      </c>
      <c r="BF109" s="1070"/>
      <c r="BG109" s="388"/>
      <c r="BH109" s="1085"/>
      <c r="BI109" s="1085"/>
      <c r="BJ109" s="1085"/>
      <c r="BK109" s="1085"/>
      <c r="BL109" s="1085"/>
      <c r="BM109" s="1085"/>
      <c r="BN109" s="1085"/>
    </row>
    <row r="110" spans="1:75" ht="37.5" customHeight="1">
      <c r="D110" s="1099" t="s">
        <v>497</v>
      </c>
      <c r="E110" s="1100"/>
      <c r="F110" s="1100"/>
      <c r="G110" s="1101"/>
      <c r="H110" s="1102" t="s">
        <v>498</v>
      </c>
      <c r="I110" s="1103"/>
      <c r="J110" s="1103"/>
      <c r="K110" s="1103"/>
      <c r="L110" s="1103"/>
      <c r="M110" s="1103"/>
      <c r="N110" s="1103"/>
      <c r="O110" s="1103"/>
      <c r="P110" s="1103"/>
      <c r="Q110" s="1103"/>
      <c r="R110" s="1103"/>
      <c r="S110" s="1103"/>
      <c r="T110" s="1103"/>
      <c r="U110" s="1103"/>
      <c r="V110" s="1104"/>
      <c r="W110" s="1081"/>
      <c r="X110" s="1082"/>
      <c r="Y110" s="1082"/>
      <c r="Z110" s="1082"/>
      <c r="AA110" s="1082"/>
      <c r="AB110" s="1082"/>
      <c r="AC110" s="1082"/>
      <c r="AD110" s="1083" t="s">
        <v>30</v>
      </c>
      <c r="AE110" s="1084"/>
      <c r="AF110" s="1081"/>
      <c r="AG110" s="1082"/>
      <c r="AH110" s="1082"/>
      <c r="AI110" s="1082"/>
      <c r="AJ110" s="1082"/>
      <c r="AK110" s="1082"/>
      <c r="AL110" s="1082"/>
      <c r="AM110" s="1083" t="s">
        <v>30</v>
      </c>
      <c r="AN110" s="1084"/>
      <c r="AO110" s="1081"/>
      <c r="AP110" s="1082"/>
      <c r="AQ110" s="1082"/>
      <c r="AR110" s="1082"/>
      <c r="AS110" s="1082"/>
      <c r="AT110" s="1082"/>
      <c r="AU110" s="1082"/>
      <c r="AV110" s="1083" t="s">
        <v>30</v>
      </c>
      <c r="AW110" s="1084"/>
      <c r="AX110" s="1081"/>
      <c r="AY110" s="1082"/>
      <c r="AZ110" s="1082"/>
      <c r="BA110" s="1082"/>
      <c r="BB110" s="1082"/>
      <c r="BC110" s="1082"/>
      <c r="BD110" s="1082"/>
      <c r="BE110" s="1083" t="s">
        <v>30</v>
      </c>
      <c r="BF110" s="1084"/>
      <c r="BG110" s="387"/>
      <c r="BH110" s="389"/>
      <c r="BI110" s="1085"/>
      <c r="BJ110" s="1085"/>
      <c r="BK110" s="1085"/>
      <c r="BL110" s="1085"/>
      <c r="BM110" s="1085"/>
      <c r="BN110" s="389"/>
    </row>
    <row r="111" spans="1:75" ht="45" customHeight="1">
      <c r="A111" s="846" t="s">
        <v>521</v>
      </c>
      <c r="B111" s="846"/>
      <c r="C111" s="846"/>
      <c r="D111" s="846"/>
      <c r="E111" s="961" t="s">
        <v>528</v>
      </c>
      <c r="F111" s="961"/>
      <c r="G111" s="961"/>
      <c r="H111" s="961"/>
      <c r="I111" s="961"/>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346"/>
      <c r="BP111" s="346"/>
      <c r="BQ111" s="346"/>
      <c r="BR111" s="346"/>
      <c r="BS111" s="346"/>
      <c r="BT111" s="346"/>
      <c r="BU111" s="346"/>
      <c r="BV111" s="346"/>
      <c r="BW111" s="346"/>
    </row>
    <row r="112" spans="1:75" ht="15" customHeight="1">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6"/>
      <c r="BV112" s="346"/>
      <c r="BW112" s="346"/>
    </row>
    <row r="113" spans="1:116" ht="30" customHeight="1">
      <c r="D113" s="1086" t="s">
        <v>474</v>
      </c>
      <c r="E113" s="1087"/>
      <c r="F113" s="1087"/>
      <c r="G113" s="1088"/>
      <c r="H113" s="1095" t="s">
        <v>48</v>
      </c>
      <c r="I113" s="1096"/>
      <c r="J113" s="1096"/>
      <c r="K113" s="1096"/>
      <c r="L113" s="1096"/>
      <c r="M113" s="1096"/>
      <c r="N113" s="1097"/>
      <c r="O113" s="851" t="s">
        <v>50</v>
      </c>
      <c r="P113" s="848"/>
      <c r="Q113" s="848"/>
      <c r="R113" s="848"/>
      <c r="S113" s="848"/>
      <c r="T113" s="848"/>
      <c r="U113" s="848"/>
      <c r="V113" s="852"/>
      <c r="W113" s="306"/>
      <c r="X113" s="1098" t="s">
        <v>288</v>
      </c>
      <c r="Y113" s="1098"/>
      <c r="Z113" s="1098"/>
      <c r="AA113" s="1098"/>
      <c r="AB113" s="1098"/>
      <c r="AC113" s="1098"/>
      <c r="AD113" s="1098"/>
      <c r="AE113" s="1098"/>
      <c r="AF113" s="319"/>
      <c r="AG113" s="319"/>
      <c r="AH113" s="1098" t="s">
        <v>289</v>
      </c>
      <c r="AI113" s="1098"/>
      <c r="AJ113" s="1098"/>
      <c r="AK113" s="1098"/>
      <c r="AL113" s="1098"/>
      <c r="AM113" s="1098"/>
      <c r="AN113" s="319"/>
      <c r="AO113" s="319"/>
      <c r="AP113" s="1098" t="s">
        <v>38</v>
      </c>
      <c r="AQ113" s="1098"/>
      <c r="AR113" s="1098"/>
      <c r="AS113" s="1098"/>
      <c r="AT113" s="1098"/>
      <c r="AU113" s="309" t="s">
        <v>27</v>
      </c>
      <c r="AV113" s="309"/>
      <c r="AW113" s="1112"/>
      <c r="AX113" s="1112"/>
      <c r="AY113" s="1112"/>
      <c r="AZ113" s="1112"/>
      <c r="BA113" s="1112"/>
      <c r="BB113" s="1112"/>
      <c r="BC113" s="1112"/>
      <c r="BD113" s="1112"/>
      <c r="BE113" s="1112"/>
      <c r="BF113" s="1112"/>
      <c r="BG113" s="1112"/>
      <c r="BH113" s="309" t="s">
        <v>18</v>
      </c>
      <c r="BI113" s="309"/>
      <c r="BJ113" s="309"/>
      <c r="BK113" s="309"/>
      <c r="BL113" s="309"/>
      <c r="BM113" s="309"/>
      <c r="BN113" s="307"/>
      <c r="DC113" s="346"/>
      <c r="DD113" s="346"/>
      <c r="DE113" s="346"/>
      <c r="DF113" s="346"/>
      <c r="DG113" s="346"/>
      <c r="DH113" s="346"/>
      <c r="DI113" s="346"/>
      <c r="DJ113" s="346"/>
      <c r="DK113" s="346"/>
      <c r="DL113" s="346"/>
    </row>
    <row r="114" spans="1:116" ht="30" customHeight="1">
      <c r="D114" s="1089"/>
      <c r="E114" s="1090"/>
      <c r="F114" s="1090"/>
      <c r="G114" s="1091"/>
      <c r="H114" s="1113" t="s">
        <v>49</v>
      </c>
      <c r="I114" s="1114"/>
      <c r="J114" s="1114"/>
      <c r="K114" s="1114"/>
      <c r="L114" s="1114"/>
      <c r="M114" s="1114"/>
      <c r="N114" s="1115"/>
      <c r="O114" s="1072" t="s">
        <v>51</v>
      </c>
      <c r="P114" s="1073"/>
      <c r="Q114" s="1073"/>
      <c r="R114" s="1073"/>
      <c r="S114" s="1073"/>
      <c r="T114" s="1073"/>
      <c r="U114" s="1073"/>
      <c r="V114" s="1074"/>
      <c r="W114" s="306"/>
      <c r="X114" s="1111"/>
      <c r="Y114" s="1111"/>
      <c r="Z114" s="1111"/>
      <c r="AA114" s="1111"/>
      <c r="AB114" s="1111"/>
      <c r="AC114" s="1111"/>
      <c r="AD114" s="1111"/>
      <c r="AE114" s="1111"/>
      <c r="AF114" s="1111"/>
      <c r="AG114" s="1111"/>
      <c r="AH114" s="1111"/>
      <c r="AI114" s="1111"/>
      <c r="AJ114" s="1111"/>
      <c r="AK114" s="1111"/>
      <c r="AL114" s="1111"/>
      <c r="AM114" s="1111"/>
      <c r="AN114" s="1111"/>
      <c r="AO114" s="1111"/>
      <c r="AP114" s="1111"/>
      <c r="AQ114" s="1111"/>
      <c r="AR114" s="1111"/>
      <c r="AS114" s="1111"/>
      <c r="AT114" s="1111"/>
      <c r="AU114" s="1111"/>
      <c r="AV114" s="1111"/>
      <c r="AW114" s="1111"/>
      <c r="AX114" s="1111"/>
      <c r="AY114" s="1111"/>
      <c r="AZ114" s="1111"/>
      <c r="BA114" s="1111"/>
      <c r="BB114" s="1111"/>
      <c r="BC114" s="1111"/>
      <c r="BD114" s="1111"/>
      <c r="BE114" s="1111"/>
      <c r="BF114" s="1111"/>
      <c r="BG114" s="1111"/>
      <c r="BH114" s="1111"/>
      <c r="BI114" s="1111"/>
      <c r="BJ114" s="1111"/>
      <c r="BK114" s="1111"/>
      <c r="BL114" s="1111"/>
      <c r="BM114" s="1111"/>
      <c r="BN114" s="307"/>
      <c r="BO114" s="346"/>
      <c r="BP114" s="346"/>
      <c r="BQ114" s="346"/>
      <c r="BR114" s="346"/>
      <c r="BS114" s="346"/>
      <c r="BT114" s="346"/>
      <c r="BU114" s="346"/>
      <c r="BV114" s="346"/>
      <c r="BW114" s="346"/>
    </row>
    <row r="115" spans="1:116" ht="30" customHeight="1">
      <c r="D115" s="1092"/>
      <c r="E115" s="1093"/>
      <c r="F115" s="1093"/>
      <c r="G115" s="1094"/>
      <c r="H115" s="1116" t="s">
        <v>47</v>
      </c>
      <c r="I115" s="984"/>
      <c r="J115" s="984"/>
      <c r="K115" s="984"/>
      <c r="L115" s="984"/>
      <c r="M115" s="984"/>
      <c r="N115" s="1117"/>
      <c r="O115" s="851" t="s">
        <v>52</v>
      </c>
      <c r="P115" s="848"/>
      <c r="Q115" s="848"/>
      <c r="R115" s="848"/>
      <c r="S115" s="848"/>
      <c r="T115" s="848"/>
      <c r="U115" s="848"/>
      <c r="V115" s="852"/>
      <c r="W115" s="306"/>
      <c r="X115" s="1111"/>
      <c r="Y115" s="1111"/>
      <c r="Z115" s="1111"/>
      <c r="AA115" s="1111"/>
      <c r="AB115" s="1111"/>
      <c r="AC115" s="1111"/>
      <c r="AD115" s="1111"/>
      <c r="AE115" s="1111"/>
      <c r="AF115" s="1111"/>
      <c r="AG115" s="1111"/>
      <c r="AH115" s="1111"/>
      <c r="AI115" s="1111"/>
      <c r="AJ115" s="1111"/>
      <c r="AK115" s="1111"/>
      <c r="AL115" s="1111"/>
      <c r="AM115" s="1111"/>
      <c r="AN115" s="1111"/>
      <c r="AO115" s="1111"/>
      <c r="AP115" s="1111"/>
      <c r="AQ115" s="1111"/>
      <c r="AR115" s="1111"/>
      <c r="AS115" s="1111"/>
      <c r="AT115" s="1111"/>
      <c r="AU115" s="1111"/>
      <c r="AV115" s="1111"/>
      <c r="AW115" s="1111"/>
      <c r="AX115" s="1111"/>
      <c r="AY115" s="1111"/>
      <c r="AZ115" s="1111"/>
      <c r="BA115" s="1111"/>
      <c r="BB115" s="1111"/>
      <c r="BC115" s="1111"/>
      <c r="BD115" s="1111"/>
      <c r="BE115" s="1111"/>
      <c r="BF115" s="1111"/>
      <c r="BG115" s="1111"/>
      <c r="BH115" s="1111"/>
      <c r="BI115" s="1111"/>
      <c r="BJ115" s="1111"/>
      <c r="BK115" s="1111"/>
      <c r="BL115" s="1111"/>
      <c r="BM115" s="1111"/>
      <c r="BN115" s="307"/>
      <c r="BO115" s="346"/>
      <c r="BR115" s="346"/>
      <c r="BS115" s="346"/>
      <c r="BT115" s="346"/>
      <c r="BU115" s="346"/>
    </row>
    <row r="116" spans="1:116" ht="30" customHeight="1">
      <c r="A116" s="846" t="s">
        <v>166</v>
      </c>
      <c r="B116" s="846"/>
      <c r="C116" s="846"/>
      <c r="D116" s="846"/>
      <c r="E116" s="961" t="s">
        <v>555</v>
      </c>
      <c r="F116" s="961"/>
      <c r="G116" s="961"/>
      <c r="H116" s="961"/>
      <c r="I116" s="961"/>
      <c r="J116" s="961"/>
      <c r="K116" s="961"/>
      <c r="L116" s="961"/>
      <c r="M116" s="961"/>
      <c r="N116" s="961"/>
      <c r="O116" s="961"/>
      <c r="P116" s="961"/>
      <c r="Q116" s="961"/>
      <c r="R116" s="961"/>
      <c r="S116" s="961"/>
      <c r="T116" s="961"/>
      <c r="U116" s="961"/>
      <c r="V116" s="961"/>
      <c r="W116" s="961"/>
      <c r="X116" s="961"/>
      <c r="Y116" s="961"/>
      <c r="Z116" s="961"/>
      <c r="AA116" s="961"/>
      <c r="AB116" s="961"/>
      <c r="AC116" s="961"/>
      <c r="AD116" s="961"/>
      <c r="AE116" s="961"/>
      <c r="AF116" s="961"/>
      <c r="AG116" s="961"/>
      <c r="AH116" s="961"/>
      <c r="AI116" s="961"/>
      <c r="AJ116" s="961"/>
      <c r="AK116" s="961"/>
      <c r="AL116" s="961"/>
      <c r="AM116" s="961"/>
      <c r="AN116" s="961"/>
      <c r="AO116" s="961"/>
      <c r="AP116" s="961"/>
      <c r="AQ116" s="961"/>
      <c r="AR116" s="961"/>
      <c r="AS116" s="961"/>
      <c r="AT116" s="961"/>
      <c r="AU116" s="961"/>
      <c r="AV116" s="961"/>
      <c r="AW116" s="961"/>
      <c r="AX116" s="961"/>
      <c r="AY116" s="961"/>
      <c r="AZ116" s="961"/>
      <c r="BA116" s="961"/>
      <c r="BB116" s="961"/>
      <c r="BC116" s="961"/>
      <c r="BD116" s="961"/>
      <c r="BE116" s="961"/>
      <c r="BF116" s="961"/>
      <c r="BG116" s="961"/>
      <c r="BH116" s="961"/>
      <c r="BI116" s="961"/>
      <c r="BJ116" s="961"/>
      <c r="BK116" s="961"/>
      <c r="BL116" s="961"/>
      <c r="BM116" s="961"/>
      <c r="BN116" s="961"/>
      <c r="BO116" s="346"/>
      <c r="BP116" s="346"/>
      <c r="BQ116" s="346"/>
      <c r="BR116" s="346"/>
      <c r="BS116" s="346"/>
      <c r="BT116" s="346"/>
      <c r="BU116" s="346"/>
      <c r="BV116" s="346"/>
      <c r="BW116" s="346"/>
    </row>
    <row r="117" spans="1:116" ht="15" customHeight="1">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c r="BT117" s="346"/>
      <c r="BU117" s="346"/>
      <c r="BV117" s="346"/>
      <c r="BW117" s="346"/>
    </row>
    <row r="118" spans="1:116" ht="30" customHeight="1">
      <c r="D118" s="324"/>
      <c r="E118" s="883" t="s">
        <v>475</v>
      </c>
      <c r="F118" s="883"/>
      <c r="G118" s="340"/>
      <c r="H118" s="1105" t="s">
        <v>293</v>
      </c>
      <c r="I118" s="1105"/>
      <c r="J118" s="1105"/>
      <c r="K118" s="1105"/>
      <c r="L118" s="1105"/>
      <c r="M118" s="1105"/>
      <c r="N118" s="1106"/>
      <c r="O118" s="851" t="s">
        <v>55</v>
      </c>
      <c r="P118" s="848"/>
      <c r="Q118" s="848"/>
      <c r="R118" s="848"/>
      <c r="S118" s="848"/>
      <c r="T118" s="848"/>
      <c r="U118" s="848"/>
      <c r="V118" s="852"/>
      <c r="W118" s="306"/>
      <c r="X118" s="1111"/>
      <c r="Y118" s="1111"/>
      <c r="Z118" s="1111"/>
      <c r="AA118" s="1111"/>
      <c r="AB118" s="1111"/>
      <c r="AC118" s="1111"/>
      <c r="AD118" s="1111"/>
      <c r="AE118" s="1111"/>
      <c r="AF118" s="1111"/>
      <c r="AG118" s="1111"/>
      <c r="AH118" s="1111"/>
      <c r="AI118" s="1111"/>
      <c r="AJ118" s="1111"/>
      <c r="AK118" s="1111"/>
      <c r="AL118" s="1111"/>
      <c r="AM118" s="1111"/>
      <c r="AN118" s="1111"/>
      <c r="AO118" s="1111"/>
      <c r="AP118" s="1111"/>
      <c r="AQ118" s="1111"/>
      <c r="AR118" s="1111"/>
      <c r="AS118" s="1111"/>
      <c r="AT118" s="1111"/>
      <c r="AU118" s="1111"/>
      <c r="AV118" s="1111"/>
      <c r="AW118" s="1111"/>
      <c r="AX118" s="1111"/>
      <c r="AY118" s="1111"/>
      <c r="AZ118" s="1111"/>
      <c r="BA118" s="1111"/>
      <c r="BB118" s="1111"/>
      <c r="BC118" s="1111"/>
      <c r="BD118" s="1111"/>
      <c r="BE118" s="1111"/>
      <c r="BF118" s="1111"/>
      <c r="BG118" s="1111"/>
      <c r="BH118" s="1111"/>
      <c r="BI118" s="1111"/>
      <c r="BJ118" s="1111"/>
      <c r="BK118" s="1111"/>
      <c r="BL118" s="1111"/>
      <c r="BM118" s="1111"/>
      <c r="BN118" s="307"/>
      <c r="BO118" s="346"/>
      <c r="BR118" s="346"/>
      <c r="BS118" s="346"/>
      <c r="BT118" s="346"/>
      <c r="BU118" s="346"/>
    </row>
    <row r="119" spans="1:116" ht="30" customHeight="1">
      <c r="D119" s="325"/>
      <c r="E119" s="972"/>
      <c r="F119" s="972"/>
      <c r="H119" s="1107"/>
      <c r="I119" s="1107"/>
      <c r="J119" s="1107"/>
      <c r="K119" s="1107"/>
      <c r="L119" s="1107"/>
      <c r="M119" s="1107"/>
      <c r="N119" s="1108"/>
      <c r="O119" s="944" t="s">
        <v>56</v>
      </c>
      <c r="P119" s="874"/>
      <c r="Q119" s="874"/>
      <c r="R119" s="874"/>
      <c r="S119" s="874"/>
      <c r="T119" s="874"/>
      <c r="U119" s="874"/>
      <c r="V119" s="945"/>
      <c r="W119" s="306"/>
      <c r="X119" s="1111"/>
      <c r="Y119" s="1111"/>
      <c r="Z119" s="1111"/>
      <c r="AA119" s="1111"/>
      <c r="AB119" s="1111"/>
      <c r="AC119" s="1111"/>
      <c r="AD119" s="1111"/>
      <c r="AE119" s="1111"/>
      <c r="AF119" s="1111"/>
      <c r="AG119" s="1111"/>
      <c r="AH119" s="1111"/>
      <c r="AI119" s="1111"/>
      <c r="AJ119" s="1111"/>
      <c r="AK119" s="1111"/>
      <c r="AL119" s="1111"/>
      <c r="AM119" s="1111"/>
      <c r="AN119" s="1111"/>
      <c r="AO119" s="1111"/>
      <c r="AP119" s="1111"/>
      <c r="AQ119" s="1111"/>
      <c r="AR119" s="1111"/>
      <c r="AS119" s="1111"/>
      <c r="AT119" s="1111"/>
      <c r="AU119" s="1111"/>
      <c r="AV119" s="1111"/>
      <c r="AW119" s="1111"/>
      <c r="AX119" s="1111"/>
      <c r="AY119" s="1111"/>
      <c r="AZ119" s="1111"/>
      <c r="BA119" s="1111"/>
      <c r="BB119" s="1111"/>
      <c r="BC119" s="1111"/>
      <c r="BD119" s="1111"/>
      <c r="BE119" s="1111"/>
      <c r="BF119" s="1111"/>
      <c r="BG119" s="1111"/>
      <c r="BH119" s="1111"/>
      <c r="BI119" s="1111"/>
      <c r="BJ119" s="1111"/>
      <c r="BK119" s="1111"/>
      <c r="BL119" s="1111"/>
      <c r="BM119" s="1111"/>
      <c r="BN119" s="307"/>
    </row>
    <row r="120" spans="1:116" ht="30" customHeight="1">
      <c r="D120" s="325"/>
      <c r="E120" s="972"/>
      <c r="F120" s="972"/>
      <c r="H120" s="1107"/>
      <c r="I120" s="1107"/>
      <c r="J120" s="1107"/>
      <c r="K120" s="1107"/>
      <c r="L120" s="1107"/>
      <c r="M120" s="1107"/>
      <c r="N120" s="1108"/>
      <c r="O120" s="944" t="s">
        <v>54</v>
      </c>
      <c r="P120" s="874"/>
      <c r="Q120" s="874"/>
      <c r="R120" s="874"/>
      <c r="S120" s="874"/>
      <c r="T120" s="874"/>
      <c r="U120" s="874"/>
      <c r="V120" s="945"/>
      <c r="W120" s="306"/>
      <c r="X120" s="1111"/>
      <c r="Y120" s="1111"/>
      <c r="Z120" s="1111"/>
      <c r="AA120" s="1111"/>
      <c r="AB120" s="1111"/>
      <c r="AC120" s="1111"/>
      <c r="AD120" s="1111"/>
      <c r="AE120" s="1111"/>
      <c r="AF120" s="1111"/>
      <c r="AG120" s="1111"/>
      <c r="AH120" s="1111"/>
      <c r="AI120" s="1111"/>
      <c r="AJ120" s="1111"/>
      <c r="AK120" s="1111"/>
      <c r="AL120" s="1111"/>
      <c r="AM120" s="1111"/>
      <c r="AN120" s="1111"/>
      <c r="AO120" s="1111"/>
      <c r="AP120" s="1111"/>
      <c r="AQ120" s="1111"/>
      <c r="AR120" s="1111"/>
      <c r="AS120" s="1111"/>
      <c r="AT120" s="1111"/>
      <c r="AU120" s="1111"/>
      <c r="AV120" s="1111"/>
      <c r="AW120" s="1111"/>
      <c r="AX120" s="1111"/>
      <c r="AY120" s="1111"/>
      <c r="AZ120" s="1111"/>
      <c r="BA120" s="1111"/>
      <c r="BB120" s="1111"/>
      <c r="BC120" s="1111"/>
      <c r="BD120" s="1111"/>
      <c r="BE120" s="1111"/>
      <c r="BF120" s="1111"/>
      <c r="BG120" s="1111"/>
      <c r="BH120" s="1111"/>
      <c r="BI120" s="1111"/>
      <c r="BJ120" s="1111"/>
      <c r="BK120" s="1111"/>
      <c r="BL120" s="1111"/>
      <c r="BM120" s="1111"/>
      <c r="BN120" s="307"/>
      <c r="BO120" s="346"/>
      <c r="BR120" s="346"/>
      <c r="BS120" s="346"/>
      <c r="BT120" s="346"/>
      <c r="BU120" s="346"/>
    </row>
    <row r="121" spans="1:116" ht="30" customHeight="1">
      <c r="D121" s="326"/>
      <c r="E121" s="874"/>
      <c r="F121" s="874"/>
      <c r="G121" s="327"/>
      <c r="H121" s="1109"/>
      <c r="I121" s="1109"/>
      <c r="J121" s="1109"/>
      <c r="K121" s="1109"/>
      <c r="L121" s="1109"/>
      <c r="M121" s="1109"/>
      <c r="N121" s="1110"/>
      <c r="O121" s="944" t="s">
        <v>53</v>
      </c>
      <c r="P121" s="874"/>
      <c r="Q121" s="874"/>
      <c r="R121" s="874"/>
      <c r="S121" s="874"/>
      <c r="T121" s="874"/>
      <c r="U121" s="874"/>
      <c r="V121" s="945"/>
      <c r="W121" s="306"/>
      <c r="X121" s="1111"/>
      <c r="Y121" s="1111"/>
      <c r="Z121" s="1111"/>
      <c r="AA121" s="1111"/>
      <c r="AB121" s="1111"/>
      <c r="AC121" s="1111"/>
      <c r="AD121" s="1111"/>
      <c r="AE121" s="1111"/>
      <c r="AF121" s="1111"/>
      <c r="AG121" s="1111"/>
      <c r="AH121" s="1111"/>
      <c r="AI121" s="1111"/>
      <c r="AJ121" s="1111"/>
      <c r="AK121" s="1111"/>
      <c r="AL121" s="1111"/>
      <c r="AM121" s="1111"/>
      <c r="AN121" s="1111"/>
      <c r="AO121" s="1111"/>
      <c r="AP121" s="1111"/>
      <c r="AQ121" s="1111"/>
      <c r="AR121" s="1111"/>
      <c r="AS121" s="1111"/>
      <c r="AT121" s="1111"/>
      <c r="AU121" s="1111"/>
      <c r="AV121" s="1111"/>
      <c r="AW121" s="1111"/>
      <c r="AX121" s="1111"/>
      <c r="AY121" s="1111"/>
      <c r="AZ121" s="1111"/>
      <c r="BA121" s="1111"/>
      <c r="BB121" s="1111"/>
      <c r="BC121" s="1111"/>
      <c r="BD121" s="1111"/>
      <c r="BE121" s="1111"/>
      <c r="BF121" s="1111"/>
      <c r="BG121" s="1111"/>
      <c r="BH121" s="1111"/>
      <c r="BI121" s="1111"/>
      <c r="BJ121" s="1111"/>
      <c r="BK121" s="1111"/>
      <c r="BL121" s="1111"/>
      <c r="BM121" s="1111"/>
      <c r="BN121" s="307"/>
    </row>
    <row r="122" spans="1:116" ht="22.5" customHeight="1">
      <c r="A122" s="846" t="s">
        <v>167</v>
      </c>
      <c r="B122" s="846"/>
      <c r="C122" s="846"/>
      <c r="D122" s="846"/>
      <c r="E122" s="961" t="s">
        <v>476</v>
      </c>
      <c r="F122" s="961"/>
      <c r="G122" s="961"/>
      <c r="H122" s="961"/>
      <c r="I122" s="961"/>
      <c r="J122" s="961"/>
      <c r="K122" s="961"/>
      <c r="L122" s="961"/>
      <c r="M122" s="961"/>
      <c r="N122" s="961"/>
      <c r="O122" s="961"/>
      <c r="P122" s="961"/>
      <c r="Q122" s="961"/>
      <c r="R122" s="961"/>
      <c r="S122" s="961"/>
      <c r="T122" s="961"/>
      <c r="U122" s="961"/>
      <c r="V122" s="961"/>
      <c r="W122" s="961"/>
      <c r="X122" s="961"/>
      <c r="Y122" s="961"/>
      <c r="Z122" s="961"/>
      <c r="AA122" s="961"/>
      <c r="AB122" s="961"/>
      <c r="AC122" s="961"/>
      <c r="AD122" s="961"/>
      <c r="AE122" s="961"/>
      <c r="AF122" s="961"/>
      <c r="AG122" s="961"/>
      <c r="AH122" s="961"/>
      <c r="AI122" s="961"/>
      <c r="AJ122" s="961"/>
      <c r="AK122" s="961"/>
      <c r="AL122" s="961"/>
      <c r="AM122" s="961"/>
      <c r="AN122" s="961"/>
      <c r="AO122" s="961"/>
      <c r="AP122" s="961"/>
      <c r="AQ122" s="961"/>
      <c r="AR122" s="961"/>
      <c r="AS122" s="961"/>
      <c r="AT122" s="961"/>
      <c r="AU122" s="961"/>
      <c r="AV122" s="961"/>
      <c r="AW122" s="961"/>
      <c r="AX122" s="961"/>
      <c r="AY122" s="961"/>
      <c r="AZ122" s="961"/>
      <c r="BA122" s="961"/>
      <c r="BB122" s="961"/>
      <c r="BC122" s="961"/>
      <c r="BD122" s="961"/>
      <c r="BE122" s="961"/>
      <c r="BF122" s="961"/>
      <c r="BG122" s="961"/>
      <c r="BH122" s="961"/>
      <c r="BI122" s="961"/>
      <c r="BJ122" s="961"/>
      <c r="BK122" s="961"/>
      <c r="BL122" s="961"/>
      <c r="BM122" s="961"/>
      <c r="BN122" s="961"/>
      <c r="BO122" s="346"/>
      <c r="BP122" s="346"/>
      <c r="BQ122" s="346"/>
      <c r="BR122" s="346"/>
      <c r="BS122" s="346"/>
      <c r="BT122" s="346"/>
      <c r="BU122" s="346"/>
      <c r="BV122" s="346"/>
      <c r="BW122" s="346"/>
    </row>
    <row r="123" spans="1:116" ht="15" customHeight="1">
      <c r="E123" s="331"/>
      <c r="F123" s="331"/>
      <c r="H123" s="346"/>
      <c r="I123" s="346"/>
      <c r="J123" s="346"/>
      <c r="K123" s="346"/>
      <c r="L123" s="346"/>
      <c r="M123" s="346"/>
      <c r="N123" s="346"/>
      <c r="O123" s="331"/>
      <c r="P123" s="331"/>
      <c r="Q123" s="331"/>
      <c r="R123" s="331"/>
      <c r="S123" s="331"/>
      <c r="T123" s="331"/>
      <c r="U123" s="331"/>
      <c r="V123" s="331"/>
    </row>
    <row r="124" spans="1:116" ht="22.5" customHeight="1">
      <c r="B124" s="305" t="s">
        <v>485</v>
      </c>
      <c r="F124" s="390"/>
      <c r="G124" s="390"/>
      <c r="H124" s="390"/>
      <c r="I124" s="390"/>
      <c r="J124" s="390"/>
      <c r="K124" s="390"/>
      <c r="L124" s="390"/>
      <c r="M124" s="390"/>
      <c r="N124" s="390"/>
    </row>
    <row r="125" spans="1:116" ht="30" customHeight="1">
      <c r="D125" s="306" t="s">
        <v>4</v>
      </c>
      <c r="E125" s="848" t="s">
        <v>477</v>
      </c>
      <c r="F125" s="848"/>
      <c r="G125" s="1120" t="s">
        <v>138</v>
      </c>
      <c r="H125" s="1120"/>
      <c r="I125" s="1120"/>
      <c r="J125" s="1120"/>
      <c r="K125" s="1120"/>
      <c r="L125" s="1120"/>
      <c r="M125" s="1120"/>
      <c r="N125" s="1120"/>
      <c r="O125" s="1120"/>
      <c r="P125" s="1120"/>
      <c r="Q125" s="1120"/>
      <c r="R125" s="1120"/>
      <c r="S125" s="1120"/>
      <c r="T125" s="1120"/>
      <c r="U125" s="1120"/>
      <c r="V125" s="1120"/>
      <c r="W125" s="1120"/>
      <c r="X125" s="1120"/>
      <c r="Y125" s="1120"/>
      <c r="Z125" s="307"/>
      <c r="AA125" s="319"/>
      <c r="AB125" s="963" t="s">
        <v>217</v>
      </c>
      <c r="AC125" s="963"/>
      <c r="AD125" s="319"/>
      <c r="AE125" s="319"/>
      <c r="AF125" s="319"/>
      <c r="AG125" s="963" t="s">
        <v>101</v>
      </c>
      <c r="AH125" s="963"/>
      <c r="AI125" s="319"/>
      <c r="AJ125" s="309"/>
      <c r="AK125" s="309"/>
      <c r="AL125" s="309"/>
      <c r="AM125" s="309"/>
      <c r="AN125" s="309"/>
      <c r="AO125" s="309"/>
      <c r="AP125" s="309"/>
      <c r="AQ125" s="309"/>
      <c r="AR125" s="309"/>
      <c r="AS125" s="309"/>
      <c r="AT125" s="309"/>
      <c r="AU125" s="309"/>
      <c r="AV125" s="309"/>
      <c r="AW125" s="309"/>
      <c r="AX125" s="309"/>
      <c r="AY125" s="309"/>
      <c r="AZ125" s="309"/>
      <c r="BA125" s="309"/>
      <c r="BB125" s="309"/>
      <c r="BC125" s="309"/>
      <c r="BD125" s="309"/>
      <c r="BE125" s="309"/>
      <c r="BF125" s="309"/>
      <c r="BG125" s="309"/>
      <c r="BH125" s="309"/>
      <c r="BI125" s="309"/>
      <c r="BJ125" s="309"/>
      <c r="BK125" s="391"/>
      <c r="BL125" s="392"/>
      <c r="BM125" s="350"/>
      <c r="BN125" s="350"/>
    </row>
    <row r="126" spans="1:116" ht="30" customHeight="1">
      <c r="D126" s="326" t="s">
        <v>4</v>
      </c>
      <c r="E126" s="874" t="s">
        <v>478</v>
      </c>
      <c r="F126" s="874"/>
      <c r="G126" s="1120" t="s">
        <v>139</v>
      </c>
      <c r="H126" s="1120"/>
      <c r="I126" s="1120"/>
      <c r="J126" s="1120"/>
      <c r="K126" s="1120"/>
      <c r="L126" s="1120"/>
      <c r="M126" s="1120"/>
      <c r="N126" s="1120"/>
      <c r="O126" s="1120"/>
      <c r="P126" s="1120"/>
      <c r="Q126" s="1120"/>
      <c r="R126" s="1120"/>
      <c r="S126" s="1120"/>
      <c r="T126" s="1120"/>
      <c r="U126" s="1120"/>
      <c r="V126" s="1120"/>
      <c r="W126" s="1120"/>
      <c r="X126" s="1120"/>
      <c r="Y126" s="1120"/>
      <c r="Z126" s="307"/>
      <c r="AA126" s="309"/>
      <c r="AB126" s="309" t="s">
        <v>140</v>
      </c>
      <c r="AC126" s="309"/>
      <c r="AD126" s="309"/>
      <c r="AE126" s="309"/>
      <c r="AF126" s="309"/>
      <c r="AG126" s="309"/>
      <c r="AH126" s="309"/>
      <c r="AI126" s="309"/>
      <c r="AJ126" s="1121"/>
      <c r="AK126" s="1121"/>
      <c r="AL126" s="1121"/>
      <c r="AM126" s="309" t="s">
        <v>141</v>
      </c>
      <c r="AN126" s="393"/>
      <c r="AO126" s="394"/>
      <c r="AP126" s="395"/>
      <c r="AQ126" s="395"/>
      <c r="AR126" s="309"/>
      <c r="AS126" s="309"/>
      <c r="AT126" s="309" t="s">
        <v>142</v>
      </c>
      <c r="AU126" s="309"/>
      <c r="AV126" s="309"/>
      <c r="AW126" s="309"/>
      <c r="AX126" s="309"/>
      <c r="AY126" s="309"/>
      <c r="AZ126" s="1121"/>
      <c r="BA126" s="1121"/>
      <c r="BB126" s="1121"/>
      <c r="BC126" s="309" t="s">
        <v>141</v>
      </c>
      <c r="BD126" s="393"/>
      <c r="BE126" s="394"/>
      <c r="BF126" s="309"/>
      <c r="BG126" s="309"/>
      <c r="BH126" s="309"/>
      <c r="BI126" s="309"/>
      <c r="BJ126" s="309"/>
      <c r="BK126" s="325"/>
    </row>
    <row r="127" spans="1:116" ht="22.5" customHeight="1">
      <c r="A127" s="846" t="s">
        <v>479</v>
      </c>
      <c r="B127" s="846"/>
      <c r="C127" s="846"/>
      <c r="D127" s="846"/>
      <c r="E127" s="961" t="s">
        <v>480</v>
      </c>
      <c r="F127" s="961"/>
      <c r="G127" s="961"/>
      <c r="H127" s="961"/>
      <c r="I127" s="961"/>
      <c r="J127" s="961"/>
      <c r="K127" s="961"/>
      <c r="L127" s="961"/>
      <c r="M127" s="961"/>
      <c r="N127" s="961"/>
      <c r="O127" s="961"/>
      <c r="P127" s="961"/>
      <c r="Q127" s="961"/>
      <c r="R127" s="961"/>
      <c r="S127" s="961"/>
      <c r="T127" s="961"/>
      <c r="U127" s="961"/>
      <c r="V127" s="961"/>
      <c r="W127" s="961"/>
      <c r="X127" s="961"/>
      <c r="Y127" s="961"/>
      <c r="Z127" s="961"/>
      <c r="AA127" s="961"/>
      <c r="AB127" s="961"/>
      <c r="AC127" s="961"/>
      <c r="AD127" s="961"/>
      <c r="AE127" s="961"/>
      <c r="AF127" s="961"/>
      <c r="AG127" s="961"/>
      <c r="AH127" s="961"/>
      <c r="AI127" s="961"/>
      <c r="AJ127" s="961"/>
      <c r="AK127" s="961"/>
      <c r="AL127" s="961"/>
      <c r="AM127" s="961"/>
      <c r="AN127" s="961"/>
      <c r="AO127" s="961"/>
      <c r="AP127" s="961"/>
      <c r="AQ127" s="961"/>
      <c r="AR127" s="961"/>
      <c r="AS127" s="961"/>
      <c r="AT127" s="961"/>
      <c r="AU127" s="961"/>
      <c r="AV127" s="961"/>
      <c r="AW127" s="961"/>
      <c r="AX127" s="961"/>
      <c r="AY127" s="961"/>
      <c r="AZ127" s="961"/>
      <c r="BA127" s="961"/>
      <c r="BB127" s="961"/>
      <c r="BC127" s="961"/>
      <c r="BD127" s="961"/>
      <c r="BE127" s="961"/>
      <c r="BF127" s="961"/>
      <c r="BG127" s="961"/>
      <c r="BH127" s="961"/>
      <c r="BI127" s="961"/>
      <c r="BJ127" s="961"/>
      <c r="BK127" s="961"/>
      <c r="BL127" s="961"/>
      <c r="BM127" s="961"/>
      <c r="BN127" s="961"/>
      <c r="BO127" s="346"/>
      <c r="BP127" s="346"/>
      <c r="BQ127" s="346"/>
      <c r="BR127" s="346"/>
      <c r="BS127" s="346"/>
      <c r="BT127" s="346"/>
      <c r="BU127" s="346"/>
      <c r="BV127" s="346"/>
      <c r="BW127" s="346"/>
    </row>
    <row r="128" spans="1:116" ht="10.5" customHeight="1">
      <c r="E128" s="331"/>
      <c r="F128" s="331"/>
      <c r="H128" s="346"/>
      <c r="I128" s="346"/>
      <c r="J128" s="346"/>
      <c r="K128" s="346"/>
      <c r="L128" s="346"/>
      <c r="M128" s="346"/>
      <c r="N128" s="346"/>
      <c r="O128" s="331"/>
      <c r="P128" s="331"/>
      <c r="Q128" s="331"/>
      <c r="R128" s="331"/>
      <c r="S128" s="331"/>
      <c r="T128" s="331"/>
      <c r="U128" s="331"/>
      <c r="V128" s="331"/>
    </row>
    <row r="129" spans="1:75" ht="22.5" customHeight="1">
      <c r="D129" s="881" t="s">
        <v>522</v>
      </c>
      <c r="E129" s="883"/>
      <c r="F129" s="883"/>
      <c r="G129" s="883"/>
      <c r="H129" s="396" t="s">
        <v>144</v>
      </c>
      <c r="I129" s="396"/>
      <c r="J129" s="396"/>
      <c r="K129" s="396"/>
      <c r="L129" s="396"/>
      <c r="M129" s="396"/>
      <c r="N129" s="396"/>
      <c r="O129" s="396"/>
      <c r="P129" s="396"/>
      <c r="Q129" s="396"/>
      <c r="R129" s="396"/>
      <c r="S129" s="396"/>
      <c r="T129" s="396"/>
      <c r="U129" s="396"/>
      <c r="V129" s="396"/>
      <c r="W129" s="396"/>
      <c r="X129" s="396"/>
      <c r="Y129" s="396"/>
      <c r="Z129" s="396"/>
      <c r="AA129" s="396"/>
      <c r="AB129" s="396"/>
      <c r="AC129" s="396"/>
      <c r="AD129" s="396"/>
      <c r="AE129" s="396"/>
      <c r="AF129" s="396"/>
      <c r="AG129" s="396"/>
      <c r="AH129" s="396"/>
      <c r="AI129" s="396"/>
      <c r="AJ129" s="396"/>
      <c r="AK129" s="396"/>
      <c r="AL129" s="396"/>
      <c r="AM129" s="396"/>
      <c r="AN129" s="396"/>
      <c r="AO129" s="396"/>
      <c r="AP129" s="396"/>
      <c r="AQ129" s="396"/>
      <c r="AR129" s="396"/>
      <c r="AS129" s="396"/>
      <c r="AT129" s="396"/>
      <c r="AU129" s="396"/>
      <c r="AV129" s="396"/>
      <c r="AW129" s="396"/>
      <c r="AX129" s="396"/>
      <c r="AY129" s="396"/>
      <c r="AZ129" s="397"/>
      <c r="BA129" s="397"/>
      <c r="BB129" s="398" t="s">
        <v>481</v>
      </c>
      <c r="BC129" s="1118"/>
      <c r="BD129" s="1118"/>
      <c r="BE129" s="1118"/>
      <c r="BF129" s="1118"/>
      <c r="BG129" s="397" t="s">
        <v>57</v>
      </c>
      <c r="BH129" s="397"/>
      <c r="BI129" s="396"/>
      <c r="BJ129" s="399"/>
    </row>
    <row r="130" spans="1:75" ht="15" customHeight="1">
      <c r="D130" s="400"/>
      <c r="E130" s="331"/>
      <c r="F130" s="331"/>
      <c r="G130" s="302"/>
      <c r="H130" s="401" t="s">
        <v>526</v>
      </c>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02"/>
      <c r="AZ130" s="302"/>
      <c r="BA130" s="302"/>
      <c r="BB130" s="364"/>
      <c r="BC130" s="402"/>
      <c r="BD130" s="402"/>
      <c r="BE130" s="402"/>
      <c r="BF130" s="402"/>
      <c r="BG130" s="302"/>
      <c r="BH130" s="302"/>
      <c r="BI130" s="302"/>
      <c r="BJ130" s="403"/>
    </row>
    <row r="131" spans="1:75" ht="22.5" customHeight="1">
      <c r="D131" s="400"/>
      <c r="E131" s="302"/>
      <c r="F131" s="404"/>
      <c r="G131" s="302"/>
      <c r="H131" s="302"/>
      <c r="I131" s="302"/>
      <c r="J131" s="302"/>
      <c r="K131" s="302"/>
      <c r="L131" s="302"/>
      <c r="M131" s="302"/>
      <c r="N131" s="302"/>
      <c r="O131" s="302"/>
      <c r="P131" s="302"/>
      <c r="Q131" s="302"/>
      <c r="R131" s="302"/>
      <c r="S131" s="302"/>
      <c r="T131" s="302"/>
      <c r="U131" s="302" t="s">
        <v>191</v>
      </c>
      <c r="V131" s="302"/>
      <c r="W131" s="302"/>
      <c r="X131" s="302"/>
      <c r="Y131" s="302"/>
      <c r="Z131" s="302"/>
      <c r="AA131" s="302"/>
      <c r="AB131" s="302" t="s">
        <v>192</v>
      </c>
      <c r="AC131" s="302"/>
      <c r="AD131" s="302"/>
      <c r="AE131" s="302"/>
      <c r="AF131" s="302"/>
      <c r="AG131" s="302"/>
      <c r="AH131" s="302"/>
      <c r="AI131" s="302"/>
      <c r="AK131" s="302"/>
      <c r="AL131" s="302"/>
      <c r="AM131" s="302"/>
      <c r="AN131" s="302"/>
      <c r="AO131" s="302"/>
      <c r="AP131" s="302"/>
      <c r="AQ131" s="302"/>
      <c r="AR131" s="302"/>
      <c r="AS131" s="302"/>
      <c r="AT131" s="302"/>
      <c r="AU131" s="302"/>
      <c r="AV131" s="302"/>
      <c r="AW131" s="302"/>
      <c r="AX131" s="302"/>
      <c r="AY131" s="302"/>
      <c r="AZ131" s="302"/>
      <c r="BA131" s="302"/>
      <c r="BB131" s="302"/>
      <c r="BC131" s="1119"/>
      <c r="BD131" s="1119"/>
      <c r="BE131" s="1119"/>
      <c r="BF131" s="1119"/>
      <c r="BG131" s="302" t="s">
        <v>57</v>
      </c>
      <c r="BH131" s="302"/>
      <c r="BI131" s="302"/>
      <c r="BJ131" s="403"/>
    </row>
    <row r="132" spans="1:75" ht="22.5" customHeight="1">
      <c r="D132" s="400"/>
      <c r="E132" s="302"/>
      <c r="F132" s="404"/>
      <c r="G132" s="302"/>
      <c r="H132" s="302"/>
      <c r="I132" s="302"/>
      <c r="J132" s="302"/>
      <c r="K132" s="302"/>
      <c r="L132" s="302"/>
      <c r="M132" s="302"/>
      <c r="N132" s="302"/>
      <c r="O132" s="302"/>
      <c r="P132" s="302"/>
      <c r="Q132" s="302"/>
      <c r="R132" s="302"/>
      <c r="S132" s="302"/>
      <c r="T132" s="302"/>
      <c r="U132" s="302"/>
      <c r="V132" s="302"/>
      <c r="W132" s="302"/>
      <c r="X132" s="302"/>
      <c r="Y132" s="302"/>
      <c r="Z132" s="302"/>
      <c r="AA132" s="302"/>
      <c r="AB132" s="302" t="s">
        <v>193</v>
      </c>
      <c r="AC132" s="302"/>
      <c r="AD132" s="302"/>
      <c r="AE132" s="302"/>
      <c r="AF132" s="302"/>
      <c r="AG132" s="302"/>
      <c r="AH132" s="302"/>
      <c r="AI132" s="302"/>
      <c r="AK132" s="302"/>
      <c r="AL132" s="302"/>
      <c r="AM132" s="302"/>
      <c r="AN132" s="302"/>
      <c r="AO132" s="302"/>
      <c r="AP132" s="302"/>
      <c r="AQ132" s="302"/>
      <c r="AR132" s="302"/>
      <c r="AS132" s="302"/>
      <c r="AT132" s="302"/>
      <c r="AU132" s="302"/>
      <c r="AV132" s="302"/>
      <c r="AW132" s="302"/>
      <c r="AX132" s="302"/>
      <c r="AY132" s="302"/>
      <c r="AZ132" s="302"/>
      <c r="BA132" s="302"/>
      <c r="BB132" s="302"/>
      <c r="BC132" s="1119"/>
      <c r="BD132" s="1119"/>
      <c r="BE132" s="1119"/>
      <c r="BF132" s="1119"/>
      <c r="BG132" s="302" t="s">
        <v>57</v>
      </c>
      <c r="BH132" s="302"/>
      <c r="BI132" s="302"/>
      <c r="BJ132" s="403"/>
    </row>
    <row r="133" spans="1:75" ht="22.5" customHeight="1">
      <c r="D133" s="400"/>
      <c r="E133" s="302"/>
      <c r="F133" s="404"/>
      <c r="G133" s="302"/>
      <c r="H133" s="302"/>
      <c r="I133" s="302"/>
      <c r="J133" s="302"/>
      <c r="K133" s="302"/>
      <c r="L133" s="302"/>
      <c r="M133" s="302"/>
      <c r="N133" s="302"/>
      <c r="O133" s="302"/>
      <c r="P133" s="302"/>
      <c r="Q133" s="302"/>
      <c r="R133" s="302"/>
      <c r="S133" s="302"/>
      <c r="T133" s="302"/>
      <c r="U133" s="302"/>
      <c r="V133" s="302"/>
      <c r="W133" s="302"/>
      <c r="X133" s="302"/>
      <c r="Y133" s="302"/>
      <c r="Z133" s="302"/>
      <c r="AA133" s="302"/>
      <c r="AB133" s="302" t="s">
        <v>194</v>
      </c>
      <c r="AC133" s="302"/>
      <c r="AD133" s="302"/>
      <c r="AE133" s="302"/>
      <c r="AF133" s="302"/>
      <c r="AG133" s="302"/>
      <c r="AH133" s="302"/>
      <c r="AI133" s="302"/>
      <c r="AK133" s="302"/>
      <c r="AL133" s="302"/>
      <c r="AM133" s="302"/>
      <c r="AN133" s="302"/>
      <c r="AO133" s="302"/>
      <c r="AP133" s="302"/>
      <c r="AQ133" s="302"/>
      <c r="AR133" s="302"/>
      <c r="AS133" s="302"/>
      <c r="AT133" s="302"/>
      <c r="AU133" s="302"/>
      <c r="AV133" s="302"/>
      <c r="AW133" s="302"/>
      <c r="AX133" s="302"/>
      <c r="AY133" s="302"/>
      <c r="AZ133" s="302"/>
      <c r="BA133" s="302"/>
      <c r="BB133" s="302"/>
      <c r="BC133" s="1119"/>
      <c r="BD133" s="1119"/>
      <c r="BE133" s="1119"/>
      <c r="BF133" s="1119"/>
      <c r="BG133" s="302" t="s">
        <v>57</v>
      </c>
      <c r="BH133" s="302"/>
      <c r="BI133" s="302"/>
      <c r="BJ133" s="403"/>
    </row>
    <row r="134" spans="1:75" ht="22.5" customHeight="1">
      <c r="D134" s="400"/>
      <c r="E134" s="302"/>
      <c r="F134" s="404"/>
      <c r="G134" s="302"/>
      <c r="H134" s="302"/>
      <c r="I134" s="302"/>
      <c r="J134" s="302"/>
      <c r="K134" s="302"/>
      <c r="L134" s="302"/>
      <c r="M134" s="302"/>
      <c r="N134" s="302"/>
      <c r="O134" s="302"/>
      <c r="P134" s="302"/>
      <c r="Q134" s="302"/>
      <c r="R134" s="302"/>
      <c r="S134" s="302"/>
      <c r="T134" s="302"/>
      <c r="U134" s="302"/>
      <c r="V134" s="302"/>
      <c r="W134" s="302"/>
      <c r="X134" s="302"/>
      <c r="Y134" s="302"/>
      <c r="Z134" s="302"/>
      <c r="AA134" s="302"/>
      <c r="AB134" s="302" t="s">
        <v>196</v>
      </c>
      <c r="AC134" s="302"/>
      <c r="AD134" s="302"/>
      <c r="AE134" s="302"/>
      <c r="AF134" s="302"/>
      <c r="AG134" s="302"/>
      <c r="AH134" s="302"/>
      <c r="AI134" s="302"/>
      <c r="AK134" s="302"/>
      <c r="AL134" s="302"/>
      <c r="AM134" s="302"/>
      <c r="AN134" s="302"/>
      <c r="AO134" s="302"/>
      <c r="AP134" s="302"/>
      <c r="AQ134" s="302"/>
      <c r="AR134" s="302"/>
      <c r="AS134" s="302"/>
      <c r="AT134" s="302"/>
      <c r="AU134" s="302"/>
      <c r="AV134" s="302"/>
      <c r="AW134" s="302"/>
      <c r="AX134" s="302"/>
      <c r="AY134" s="302"/>
      <c r="AZ134" s="302"/>
      <c r="BA134" s="302"/>
      <c r="BB134" s="302"/>
      <c r="BC134" s="1119"/>
      <c r="BD134" s="1119"/>
      <c r="BE134" s="1119"/>
      <c r="BF134" s="1119"/>
      <c r="BG134" s="302" t="s">
        <v>57</v>
      </c>
      <c r="BH134" s="302"/>
      <c r="BI134" s="302"/>
      <c r="BJ134" s="403"/>
    </row>
    <row r="135" spans="1:75" ht="22.5" customHeight="1">
      <c r="D135" s="400"/>
      <c r="E135" s="302"/>
      <c r="F135" s="404"/>
      <c r="G135" s="302"/>
      <c r="H135" s="302"/>
      <c r="I135" s="302"/>
      <c r="J135" s="302"/>
      <c r="K135" s="302"/>
      <c r="L135" s="302"/>
      <c r="M135" s="302"/>
      <c r="N135" s="302"/>
      <c r="O135" s="302"/>
      <c r="P135" s="302"/>
      <c r="Q135" s="302"/>
      <c r="R135" s="302"/>
      <c r="S135" s="302"/>
      <c r="T135" s="302"/>
      <c r="U135" s="302"/>
      <c r="V135" s="302"/>
      <c r="W135" s="302"/>
      <c r="X135" s="302"/>
      <c r="Y135" s="302"/>
      <c r="Z135" s="302"/>
      <c r="AA135" s="302"/>
      <c r="AB135" s="302" t="s">
        <v>195</v>
      </c>
      <c r="AC135" s="302"/>
      <c r="AD135" s="302"/>
      <c r="AE135" s="302"/>
      <c r="AF135" s="302"/>
      <c r="AG135" s="302"/>
      <c r="AH135" s="302"/>
      <c r="AI135" s="302"/>
      <c r="AK135" s="302"/>
      <c r="AL135" s="302"/>
      <c r="AM135" s="302"/>
      <c r="AN135" s="302"/>
      <c r="AO135" s="302"/>
      <c r="AP135" s="302"/>
      <c r="AQ135" s="302"/>
      <c r="AR135" s="302"/>
      <c r="AS135" s="302"/>
      <c r="AT135" s="302"/>
      <c r="AU135" s="302"/>
      <c r="AV135" s="302"/>
      <c r="AW135" s="302"/>
      <c r="AX135" s="302"/>
      <c r="AY135" s="302"/>
      <c r="AZ135" s="302"/>
      <c r="BA135" s="302"/>
      <c r="BB135" s="302"/>
      <c r="BC135" s="1119"/>
      <c r="BD135" s="1119"/>
      <c r="BE135" s="1119"/>
      <c r="BF135" s="1119"/>
      <c r="BG135" s="302" t="s">
        <v>57</v>
      </c>
      <c r="BH135" s="302"/>
      <c r="BI135" s="302"/>
      <c r="BJ135" s="403"/>
    </row>
    <row r="136" spans="1:75" ht="22.5" customHeight="1">
      <c r="D136" s="400"/>
      <c r="E136" s="302"/>
      <c r="F136" s="404"/>
      <c r="G136" s="302"/>
      <c r="H136" s="302"/>
      <c r="I136" s="302"/>
      <c r="J136" s="302"/>
      <c r="K136" s="302"/>
      <c r="L136" s="302"/>
      <c r="M136" s="302"/>
      <c r="N136" s="302"/>
      <c r="O136" s="302"/>
      <c r="P136" s="302"/>
      <c r="Q136" s="302"/>
      <c r="R136" s="302"/>
      <c r="S136" s="302"/>
      <c r="T136" s="302"/>
      <c r="U136" s="302"/>
      <c r="V136" s="302"/>
      <c r="W136" s="302"/>
      <c r="X136" s="302"/>
      <c r="Y136" s="302"/>
      <c r="Z136" s="302"/>
      <c r="AA136" s="302"/>
      <c r="AB136" s="302" t="s">
        <v>197</v>
      </c>
      <c r="AC136" s="302"/>
      <c r="AD136" s="302"/>
      <c r="AE136" s="302"/>
      <c r="AF136" s="302"/>
      <c r="AG136" s="302"/>
      <c r="AH136" s="302"/>
      <c r="AI136" s="302"/>
      <c r="AK136" s="302"/>
      <c r="AL136" s="302"/>
      <c r="AM136" s="302"/>
      <c r="AN136" s="302"/>
      <c r="AO136" s="302"/>
      <c r="AP136" s="302"/>
      <c r="AQ136" s="302"/>
      <c r="AR136" s="302"/>
      <c r="AS136" s="302"/>
      <c r="AT136" s="302"/>
      <c r="AU136" s="302"/>
      <c r="AV136" s="302"/>
      <c r="AW136" s="302"/>
      <c r="AX136" s="302"/>
      <c r="AY136" s="302"/>
      <c r="AZ136" s="302"/>
      <c r="BA136" s="302"/>
      <c r="BB136" s="302"/>
      <c r="BC136" s="1119"/>
      <c r="BD136" s="1119"/>
      <c r="BE136" s="1119"/>
      <c r="BF136" s="1119"/>
      <c r="BG136" s="302" t="s">
        <v>57</v>
      </c>
      <c r="BH136" s="302"/>
      <c r="BI136" s="302"/>
      <c r="BJ136" s="302"/>
      <c r="BK136" s="325"/>
    </row>
    <row r="137" spans="1:75" ht="22.5" customHeight="1">
      <c r="D137" s="405"/>
      <c r="E137" s="359"/>
      <c r="F137" s="406"/>
      <c r="G137" s="359"/>
      <c r="H137" s="359"/>
      <c r="I137" s="359"/>
      <c r="J137" s="359"/>
      <c r="K137" s="359"/>
      <c r="L137" s="359"/>
      <c r="M137" s="359"/>
      <c r="N137" s="359"/>
      <c r="O137" s="359"/>
      <c r="P137" s="359"/>
      <c r="Q137" s="359"/>
      <c r="R137" s="359"/>
      <c r="S137" s="359"/>
      <c r="T137" s="359"/>
      <c r="U137" s="359"/>
      <c r="V137" s="359"/>
      <c r="W137" s="359"/>
      <c r="X137" s="359"/>
      <c r="Y137" s="359"/>
      <c r="Z137" s="359"/>
      <c r="AA137" s="359"/>
      <c r="AB137" s="359" t="s">
        <v>58</v>
      </c>
      <c r="AC137" s="359"/>
      <c r="AD137" s="359"/>
      <c r="AE137" s="359"/>
      <c r="AF137" s="359"/>
      <c r="AG137" s="359" t="s">
        <v>27</v>
      </c>
      <c r="AH137" s="359"/>
      <c r="AI137" s="1126"/>
      <c r="AJ137" s="1126"/>
      <c r="AK137" s="1126"/>
      <c r="AL137" s="1126"/>
      <c r="AM137" s="1126"/>
      <c r="AN137" s="1126"/>
      <c r="AO137" s="1126"/>
      <c r="AP137" s="1126"/>
      <c r="AQ137" s="1126"/>
      <c r="AR137" s="1126"/>
      <c r="AS137" s="1126"/>
      <c r="AT137" s="1126"/>
      <c r="AU137" s="1126"/>
      <c r="AV137" s="1126"/>
      <c r="AW137" s="327" t="s">
        <v>18</v>
      </c>
      <c r="AX137" s="327"/>
      <c r="AY137" s="327"/>
      <c r="AZ137" s="359"/>
      <c r="BA137" s="359"/>
      <c r="BB137" s="359"/>
      <c r="BC137" s="1127"/>
      <c r="BD137" s="1127"/>
      <c r="BE137" s="1127"/>
      <c r="BF137" s="1127"/>
      <c r="BG137" s="359" t="s">
        <v>57</v>
      </c>
      <c r="BH137" s="359"/>
      <c r="BI137" s="359"/>
      <c r="BJ137" s="407"/>
    </row>
    <row r="138" spans="1:75" ht="45" customHeight="1">
      <c r="A138" s="846" t="s">
        <v>523</v>
      </c>
      <c r="B138" s="846"/>
      <c r="C138" s="846"/>
      <c r="D138" s="846"/>
      <c r="E138" s="961" t="s">
        <v>727</v>
      </c>
      <c r="F138" s="961"/>
      <c r="G138" s="961"/>
      <c r="H138" s="961"/>
      <c r="I138" s="961"/>
      <c r="J138" s="961"/>
      <c r="K138" s="961"/>
      <c r="L138" s="961"/>
      <c r="M138" s="961"/>
      <c r="N138" s="961"/>
      <c r="O138" s="961"/>
      <c r="P138" s="961"/>
      <c r="Q138" s="961"/>
      <c r="R138" s="961"/>
      <c r="S138" s="961"/>
      <c r="T138" s="961"/>
      <c r="U138" s="961"/>
      <c r="V138" s="961"/>
      <c r="W138" s="961"/>
      <c r="X138" s="961"/>
      <c r="Y138" s="961"/>
      <c r="Z138" s="961"/>
      <c r="AA138" s="961"/>
      <c r="AB138" s="961"/>
      <c r="AC138" s="961"/>
      <c r="AD138" s="961"/>
      <c r="AE138" s="961"/>
      <c r="AF138" s="961"/>
      <c r="AG138" s="961"/>
      <c r="AH138" s="961"/>
      <c r="AI138" s="961"/>
      <c r="AJ138" s="961"/>
      <c r="AK138" s="961"/>
      <c r="AL138" s="961"/>
      <c r="AM138" s="961"/>
      <c r="AN138" s="961"/>
      <c r="AO138" s="961"/>
      <c r="AP138" s="961"/>
      <c r="AQ138" s="961"/>
      <c r="AR138" s="961"/>
      <c r="AS138" s="961"/>
      <c r="AT138" s="961"/>
      <c r="AU138" s="961"/>
      <c r="AV138" s="961"/>
      <c r="AW138" s="961"/>
      <c r="AX138" s="961"/>
      <c r="AY138" s="961"/>
      <c r="AZ138" s="961"/>
      <c r="BA138" s="961"/>
      <c r="BB138" s="961"/>
      <c r="BC138" s="961"/>
      <c r="BD138" s="961"/>
      <c r="BE138" s="961"/>
      <c r="BF138" s="961"/>
      <c r="BG138" s="961"/>
      <c r="BH138" s="961"/>
      <c r="BI138" s="961"/>
      <c r="BJ138" s="961"/>
      <c r="BK138" s="961"/>
      <c r="BL138" s="961"/>
      <c r="BM138" s="961"/>
      <c r="BN138" s="961"/>
      <c r="BO138" s="346"/>
      <c r="BP138" s="346"/>
      <c r="BQ138" s="346"/>
      <c r="BR138" s="346"/>
      <c r="BS138" s="346"/>
      <c r="BT138" s="346"/>
      <c r="BU138" s="346"/>
      <c r="BV138" s="346"/>
      <c r="BW138" s="346"/>
    </row>
    <row r="139" spans="1:75" ht="15" customHeight="1">
      <c r="E139" s="331"/>
      <c r="F139" s="331"/>
      <c r="H139" s="346"/>
      <c r="I139" s="346"/>
      <c r="J139" s="346"/>
      <c r="K139" s="346"/>
      <c r="L139" s="346"/>
      <c r="M139" s="346"/>
      <c r="N139" s="346"/>
      <c r="O139" s="331"/>
      <c r="P139" s="331"/>
      <c r="Q139" s="331"/>
      <c r="R139" s="331"/>
      <c r="S139" s="331"/>
      <c r="T139" s="331"/>
      <c r="U139" s="331"/>
      <c r="V139" s="331"/>
    </row>
    <row r="140" spans="1:75" ht="22.5" customHeight="1">
      <c r="D140" s="881" t="s">
        <v>524</v>
      </c>
      <c r="E140" s="883"/>
      <c r="F140" s="883"/>
      <c r="G140" s="883"/>
      <c r="H140" s="396" t="s">
        <v>504</v>
      </c>
      <c r="I140" s="396"/>
      <c r="J140" s="396"/>
      <c r="K140" s="396"/>
      <c r="L140" s="396"/>
      <c r="M140" s="396"/>
      <c r="N140" s="396"/>
      <c r="O140" s="396"/>
      <c r="P140" s="396"/>
      <c r="Q140" s="396"/>
      <c r="R140" s="396"/>
      <c r="S140" s="396"/>
      <c r="T140" s="396"/>
      <c r="U140" s="396"/>
      <c r="V140" s="396"/>
      <c r="W140" s="396"/>
      <c r="X140" s="396"/>
      <c r="Y140" s="396"/>
      <c r="Z140" s="396"/>
      <c r="AA140" s="396"/>
      <c r="AB140" s="396"/>
      <c r="AC140" s="396"/>
      <c r="AD140" s="396"/>
      <c r="AE140" s="396"/>
      <c r="AF140" s="396"/>
      <c r="AG140" s="396"/>
      <c r="AH140" s="396"/>
      <c r="AI140" s="396"/>
      <c r="AJ140" s="396"/>
      <c r="AK140" s="396"/>
      <c r="AL140" s="396"/>
      <c r="AM140" s="396"/>
      <c r="AN140" s="396"/>
      <c r="AO140" s="396"/>
      <c r="AP140" s="396"/>
      <c r="AQ140" s="396"/>
      <c r="AR140" s="396"/>
      <c r="AS140" s="396"/>
      <c r="AT140" s="396"/>
      <c r="AU140" s="396"/>
      <c r="AV140" s="396"/>
      <c r="AW140" s="396"/>
      <c r="AX140" s="396"/>
      <c r="AY140" s="396"/>
      <c r="AZ140" s="397"/>
      <c r="BA140" s="397"/>
      <c r="BB140" s="398" t="s">
        <v>481</v>
      </c>
      <c r="BC140" s="1118"/>
      <c r="BD140" s="1118"/>
      <c r="BE140" s="1118"/>
      <c r="BF140" s="1118"/>
      <c r="BG140" s="397" t="s">
        <v>57</v>
      </c>
      <c r="BH140" s="397"/>
      <c r="BI140" s="396"/>
      <c r="BJ140" s="399"/>
    </row>
    <row r="141" spans="1:75" ht="15" customHeight="1">
      <c r="D141" s="400"/>
      <c r="E141" s="331"/>
      <c r="F141" s="331"/>
      <c r="G141" s="302"/>
      <c r="H141" s="401" t="s">
        <v>527</v>
      </c>
      <c r="I141" s="302"/>
      <c r="J141" s="302"/>
      <c r="K141" s="302"/>
      <c r="L141" s="302"/>
      <c r="M141" s="302"/>
      <c r="N141" s="302"/>
      <c r="O141" s="302"/>
      <c r="P141" s="302"/>
      <c r="Q141" s="302"/>
      <c r="R141" s="302"/>
      <c r="S141" s="302"/>
      <c r="T141" s="302"/>
      <c r="U141" s="302"/>
      <c r="V141" s="302"/>
      <c r="W141" s="302"/>
      <c r="X141" s="302"/>
      <c r="Y141" s="302"/>
      <c r="Z141" s="302"/>
      <c r="AA141" s="302"/>
      <c r="AB141" s="302"/>
      <c r="AC141" s="302"/>
      <c r="AD141" s="302"/>
      <c r="AE141" s="302"/>
      <c r="AF141" s="302"/>
      <c r="AG141" s="302"/>
      <c r="AH141" s="302"/>
      <c r="AI141" s="302"/>
      <c r="AJ141" s="302"/>
      <c r="AK141" s="302"/>
      <c r="AL141" s="302"/>
      <c r="AM141" s="302"/>
      <c r="AN141" s="302"/>
      <c r="AO141" s="302"/>
      <c r="AP141" s="302"/>
      <c r="AQ141" s="302"/>
      <c r="AR141" s="302"/>
      <c r="AS141" s="302"/>
      <c r="AT141" s="302"/>
      <c r="AU141" s="302"/>
      <c r="AV141" s="302"/>
      <c r="AW141" s="302"/>
      <c r="AX141" s="302"/>
      <c r="AY141" s="302"/>
      <c r="AZ141" s="302"/>
      <c r="BA141" s="302"/>
      <c r="BB141" s="302"/>
      <c r="BC141" s="402"/>
      <c r="BD141" s="402"/>
      <c r="BE141" s="402"/>
      <c r="BF141" s="402"/>
      <c r="BG141" s="302"/>
      <c r="BH141" s="302"/>
      <c r="BI141" s="302"/>
      <c r="BJ141" s="403"/>
    </row>
    <row r="142" spans="1:75" ht="39" customHeight="1">
      <c r="D142" s="400"/>
      <c r="E142" s="331"/>
      <c r="F142" s="331"/>
      <c r="G142" s="934" t="s">
        <v>505</v>
      </c>
      <c r="H142" s="1125"/>
      <c r="I142" s="1125"/>
      <c r="J142" s="1125"/>
      <c r="K142" s="1125"/>
      <c r="L142" s="1125"/>
      <c r="M142" s="1125"/>
      <c r="N142" s="1125"/>
      <c r="O142" s="1125"/>
      <c r="P142" s="1125"/>
      <c r="Q142" s="1125"/>
      <c r="R142" s="1125"/>
      <c r="S142" s="1125"/>
      <c r="T142" s="1125"/>
      <c r="U142" s="1125"/>
      <c r="V142" s="1125"/>
      <c r="W142" s="1125"/>
      <c r="X142" s="1125"/>
      <c r="Y142" s="1125"/>
      <c r="Z142" s="1125"/>
      <c r="AA142" s="1125"/>
      <c r="AB142" s="1125"/>
      <c r="AC142" s="1125"/>
      <c r="AD142" s="1125"/>
      <c r="AE142" s="1125"/>
      <c r="AF142" s="1125"/>
      <c r="AG142" s="1125"/>
      <c r="AH142" s="1125"/>
      <c r="AI142" s="1125"/>
      <c r="AJ142" s="1125"/>
      <c r="AK142" s="1125"/>
      <c r="AL142" s="1125"/>
      <c r="AM142" s="1125"/>
      <c r="AN142" s="1125"/>
      <c r="AO142" s="1125"/>
      <c r="AP142" s="1125"/>
      <c r="AQ142" s="1125"/>
      <c r="AR142" s="1125"/>
      <c r="AS142" s="1125"/>
      <c r="AT142" s="1125"/>
      <c r="AU142" s="1125"/>
      <c r="AV142" s="1125"/>
      <c r="AW142" s="1125"/>
      <c r="AX142" s="1125"/>
      <c r="AY142" s="1125"/>
      <c r="AZ142" s="1125"/>
      <c r="BA142" s="1125"/>
      <c r="BB142" s="1125"/>
      <c r="BC142" s="1125"/>
      <c r="BD142" s="1125"/>
      <c r="BE142" s="1125"/>
      <c r="BF142" s="1125"/>
      <c r="BG142" s="302"/>
      <c r="BH142" s="302"/>
      <c r="BI142" s="302"/>
      <c r="BJ142" s="403"/>
    </row>
    <row r="143" spans="1:75" ht="18.75" customHeight="1">
      <c r="D143" s="400"/>
      <c r="E143" s="302"/>
      <c r="F143" s="404"/>
      <c r="G143" s="302"/>
      <c r="H143" s="302" t="s">
        <v>191</v>
      </c>
      <c r="I143" s="302"/>
      <c r="J143" s="302"/>
      <c r="K143" s="302"/>
      <c r="L143" s="302"/>
      <c r="M143" s="302"/>
      <c r="N143" s="302" t="s">
        <v>0</v>
      </c>
      <c r="O143" s="302" t="s">
        <v>192</v>
      </c>
      <c r="P143" s="302"/>
      <c r="Q143" s="302"/>
      <c r="R143" s="302"/>
      <c r="S143" s="302"/>
      <c r="T143" s="302"/>
      <c r="U143" s="302"/>
      <c r="V143" s="302"/>
      <c r="W143" s="302"/>
      <c r="X143" s="302"/>
      <c r="Y143" s="302"/>
      <c r="Z143" s="302"/>
      <c r="AA143" s="302"/>
      <c r="AB143" s="302"/>
      <c r="AC143" s="302"/>
      <c r="AD143" s="302"/>
      <c r="AE143" s="302"/>
      <c r="AF143" s="302"/>
      <c r="AG143" s="302"/>
      <c r="AH143" s="302"/>
      <c r="AI143" s="302"/>
      <c r="AK143" s="302"/>
      <c r="AL143" s="302"/>
      <c r="AM143" s="302"/>
      <c r="AN143" s="302"/>
      <c r="AO143" s="302"/>
      <c r="AP143" s="302"/>
      <c r="AQ143" s="302"/>
      <c r="AR143" s="302"/>
      <c r="AS143" s="302"/>
      <c r="AT143" s="302"/>
      <c r="AU143" s="302"/>
      <c r="AV143" s="302"/>
      <c r="AW143" s="302"/>
      <c r="AX143" s="302"/>
      <c r="AY143" s="302"/>
      <c r="AZ143" s="302"/>
      <c r="BA143" s="302"/>
      <c r="BB143" s="302"/>
      <c r="BC143" s="1119"/>
      <c r="BD143" s="1119"/>
      <c r="BE143" s="1119"/>
      <c r="BF143" s="1119"/>
      <c r="BG143" s="302" t="s">
        <v>57</v>
      </c>
      <c r="BH143" s="302"/>
      <c r="BI143" s="302"/>
      <c r="BJ143" s="403"/>
    </row>
    <row r="144" spans="1:75" ht="18.75" customHeight="1">
      <c r="D144" s="400"/>
      <c r="E144" s="302"/>
      <c r="F144" s="404"/>
      <c r="G144" s="302"/>
      <c r="H144" s="302"/>
      <c r="I144" s="302"/>
      <c r="J144" s="302"/>
      <c r="K144" s="302"/>
      <c r="L144" s="302"/>
      <c r="M144" s="302"/>
      <c r="N144" s="302" t="s">
        <v>0</v>
      </c>
      <c r="O144" s="302" t="s">
        <v>193</v>
      </c>
      <c r="P144" s="302"/>
      <c r="Q144" s="302"/>
      <c r="R144" s="302"/>
      <c r="S144" s="302"/>
      <c r="T144" s="302"/>
      <c r="U144" s="302"/>
      <c r="V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2"/>
      <c r="AY144" s="302"/>
      <c r="AZ144" s="302"/>
      <c r="BA144" s="302"/>
      <c r="BB144" s="302"/>
      <c r="BC144" s="1119"/>
      <c r="BD144" s="1119"/>
      <c r="BE144" s="1119"/>
      <c r="BF144" s="1119"/>
      <c r="BG144" s="302" t="s">
        <v>57</v>
      </c>
      <c r="BH144" s="302"/>
      <c r="BI144" s="302"/>
      <c r="BJ144" s="403"/>
    </row>
    <row r="145" spans="1:67" ht="18.75" customHeight="1">
      <c r="D145" s="400"/>
      <c r="E145" s="302"/>
      <c r="F145" s="404"/>
      <c r="G145" s="302"/>
      <c r="H145" s="302"/>
      <c r="I145" s="302"/>
      <c r="J145" s="302"/>
      <c r="K145" s="302"/>
      <c r="L145" s="302"/>
      <c r="M145" s="302"/>
      <c r="N145" s="302" t="s">
        <v>0</v>
      </c>
      <c r="O145" s="302" t="s">
        <v>194</v>
      </c>
      <c r="P145" s="302"/>
      <c r="Q145" s="302"/>
      <c r="R145" s="302"/>
      <c r="S145" s="302"/>
      <c r="T145" s="302"/>
      <c r="U145" s="302"/>
      <c r="V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2"/>
      <c r="AY145" s="302"/>
      <c r="AZ145" s="302"/>
      <c r="BA145" s="302"/>
      <c r="BB145" s="302"/>
      <c r="BC145" s="1119"/>
      <c r="BD145" s="1119"/>
      <c r="BE145" s="1119"/>
      <c r="BF145" s="1119"/>
      <c r="BG145" s="302" t="s">
        <v>57</v>
      </c>
      <c r="BH145" s="302"/>
      <c r="BI145" s="302"/>
      <c r="BJ145" s="403"/>
    </row>
    <row r="146" spans="1:67" ht="18.75" customHeight="1">
      <c r="D146" s="400"/>
      <c r="E146" s="302"/>
      <c r="F146" s="404"/>
      <c r="G146" s="302"/>
      <c r="H146" s="302"/>
      <c r="I146" s="302"/>
      <c r="J146" s="302"/>
      <c r="K146" s="302"/>
      <c r="L146" s="302"/>
      <c r="M146" s="302"/>
      <c r="N146" s="302" t="s">
        <v>0</v>
      </c>
      <c r="O146" s="302" t="s">
        <v>196</v>
      </c>
      <c r="P146" s="302"/>
      <c r="Q146" s="302"/>
      <c r="R146" s="302"/>
      <c r="S146" s="302"/>
      <c r="T146" s="302"/>
      <c r="U146" s="302"/>
      <c r="V146" s="302"/>
      <c r="X146" s="302"/>
      <c r="Y146" s="302"/>
      <c r="Z146" s="302"/>
      <c r="AA146" s="302"/>
      <c r="AB146" s="302"/>
      <c r="AC146" s="302"/>
      <c r="AD146" s="302"/>
      <c r="AE146" s="302"/>
      <c r="AF146" s="302"/>
      <c r="AG146" s="302"/>
      <c r="AH146" s="302"/>
      <c r="AI146" s="302"/>
      <c r="AJ146" s="302"/>
      <c r="AK146" s="302"/>
      <c r="AL146" s="302"/>
      <c r="AM146" s="302"/>
      <c r="AN146" s="302"/>
      <c r="AO146" s="302"/>
      <c r="AP146" s="302"/>
      <c r="AQ146" s="302"/>
      <c r="AR146" s="302"/>
      <c r="AS146" s="302"/>
      <c r="AT146" s="302"/>
      <c r="AU146" s="302"/>
      <c r="AV146" s="302"/>
      <c r="AW146" s="302"/>
      <c r="AX146" s="302"/>
      <c r="AY146" s="302"/>
      <c r="AZ146" s="302"/>
      <c r="BA146" s="302"/>
      <c r="BB146" s="302"/>
      <c r="BC146" s="1119"/>
      <c r="BD146" s="1119"/>
      <c r="BE146" s="1119"/>
      <c r="BF146" s="1119"/>
      <c r="BG146" s="302" t="s">
        <v>57</v>
      </c>
      <c r="BH146" s="302"/>
      <c r="BI146" s="302"/>
      <c r="BJ146" s="403"/>
    </row>
    <row r="147" spans="1:67" ht="18.75" customHeight="1">
      <c r="D147" s="400"/>
      <c r="E147" s="302"/>
      <c r="F147" s="404"/>
      <c r="G147" s="302"/>
      <c r="H147" s="302"/>
      <c r="I147" s="302"/>
      <c r="J147" s="302"/>
      <c r="K147" s="302"/>
      <c r="L147" s="302"/>
      <c r="M147" s="302"/>
      <c r="N147" s="302" t="s">
        <v>0</v>
      </c>
      <c r="O147" s="302" t="s">
        <v>506</v>
      </c>
      <c r="P147" s="302"/>
      <c r="Q147" s="302"/>
      <c r="R147" s="302"/>
      <c r="S147" s="302"/>
      <c r="T147" s="302"/>
      <c r="U147" s="302"/>
      <c r="V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2"/>
      <c r="AY147" s="302"/>
      <c r="AZ147" s="302"/>
      <c r="BA147" s="302"/>
      <c r="BB147" s="302"/>
      <c r="BC147" s="1119"/>
      <c r="BD147" s="1119"/>
      <c r="BE147" s="1119"/>
      <c r="BF147" s="1119"/>
      <c r="BG147" s="302" t="s">
        <v>57</v>
      </c>
      <c r="BH147" s="302"/>
      <c r="BI147" s="302"/>
      <c r="BJ147" s="403"/>
    </row>
    <row r="148" spans="1:67" ht="18.75" customHeight="1">
      <c r="D148" s="400"/>
      <c r="E148" s="302"/>
      <c r="F148" s="404"/>
      <c r="G148" s="302"/>
      <c r="H148" s="302"/>
      <c r="I148" s="302"/>
      <c r="J148" s="302"/>
      <c r="K148" s="302"/>
      <c r="L148" s="302"/>
      <c r="M148" s="302"/>
      <c r="N148" s="302" t="s">
        <v>0</v>
      </c>
      <c r="O148" s="302" t="s">
        <v>507</v>
      </c>
      <c r="P148" s="302"/>
      <c r="Q148" s="302"/>
      <c r="R148" s="302"/>
      <c r="S148" s="302"/>
      <c r="T148" s="302"/>
      <c r="U148" s="302"/>
      <c r="V148" s="302"/>
      <c r="X148" s="302"/>
      <c r="Y148" s="302"/>
      <c r="Z148" s="302"/>
      <c r="AA148" s="302"/>
      <c r="AB148" s="302"/>
      <c r="AC148" s="302"/>
      <c r="AD148" s="302"/>
      <c r="AE148" s="302"/>
      <c r="AF148" s="302"/>
      <c r="AG148" s="302"/>
      <c r="AH148" s="302"/>
      <c r="AI148" s="302"/>
      <c r="AJ148" s="302"/>
      <c r="AK148" s="302"/>
      <c r="AL148" s="302"/>
      <c r="AM148" s="302"/>
      <c r="AN148" s="302"/>
      <c r="AO148" s="302"/>
      <c r="AP148" s="302"/>
      <c r="AQ148" s="302"/>
      <c r="AR148" s="302"/>
      <c r="AS148" s="302"/>
      <c r="AT148" s="302"/>
      <c r="AU148" s="302"/>
      <c r="AV148" s="302"/>
      <c r="AW148" s="302"/>
      <c r="AX148" s="302"/>
      <c r="AY148" s="302"/>
      <c r="AZ148" s="302"/>
      <c r="BA148" s="302"/>
      <c r="BB148" s="302"/>
      <c r="BC148" s="1122"/>
      <c r="BD148" s="1122"/>
      <c r="BE148" s="1122"/>
      <c r="BF148" s="1122"/>
      <c r="BG148" s="302"/>
      <c r="BH148" s="302"/>
      <c r="BI148" s="302"/>
      <c r="BJ148" s="403"/>
    </row>
    <row r="149" spans="1:67" ht="18.75" customHeight="1">
      <c r="D149" s="400"/>
      <c r="E149" s="302"/>
      <c r="F149" s="404"/>
      <c r="G149" s="302"/>
      <c r="H149" s="302"/>
      <c r="I149" s="302"/>
      <c r="J149" s="302"/>
      <c r="K149" s="302"/>
      <c r="L149" s="302"/>
      <c r="M149" s="302"/>
      <c r="N149" s="302"/>
      <c r="O149" s="302" t="s">
        <v>508</v>
      </c>
      <c r="P149" s="302"/>
      <c r="Q149" s="302"/>
      <c r="R149" s="302"/>
      <c r="S149" s="302"/>
      <c r="T149" s="302"/>
      <c r="U149" s="302"/>
      <c r="V149" s="302"/>
      <c r="X149" s="302"/>
      <c r="Y149" s="302"/>
      <c r="Z149" s="302"/>
      <c r="AA149" s="302"/>
      <c r="AB149" s="302"/>
      <c r="AC149" s="302"/>
      <c r="AD149" s="302"/>
      <c r="AE149" s="302"/>
      <c r="AF149" s="302"/>
      <c r="AG149" s="302"/>
      <c r="AH149" s="302"/>
      <c r="AI149" s="302"/>
      <c r="AJ149" s="302"/>
      <c r="AK149" s="302"/>
      <c r="AL149" s="302"/>
      <c r="AM149" s="302"/>
      <c r="AN149" s="302"/>
      <c r="AO149" s="302"/>
      <c r="AP149" s="302"/>
      <c r="AQ149" s="302"/>
      <c r="AR149" s="302"/>
      <c r="AS149" s="302"/>
      <c r="AT149" s="302"/>
      <c r="AU149" s="302"/>
      <c r="AV149" s="302"/>
      <c r="AW149" s="302"/>
      <c r="AX149" s="302"/>
      <c r="AY149" s="302"/>
      <c r="AZ149" s="302"/>
      <c r="BA149" s="302"/>
      <c r="BB149" s="302"/>
      <c r="BC149" s="408"/>
      <c r="BD149" s="408"/>
      <c r="BE149" s="408"/>
      <c r="BF149" s="408"/>
      <c r="BG149" s="302"/>
      <c r="BH149" s="302"/>
      <c r="BI149" s="302"/>
      <c r="BJ149" s="403"/>
    </row>
    <row r="150" spans="1:67" ht="18.75" customHeight="1">
      <c r="D150" s="400"/>
      <c r="E150" s="302"/>
      <c r="F150" s="404"/>
      <c r="G150" s="302"/>
      <c r="H150" s="302"/>
      <c r="I150" s="302"/>
      <c r="J150" s="302"/>
      <c r="K150" s="302"/>
      <c r="L150" s="302"/>
      <c r="M150" s="302"/>
      <c r="N150" s="302"/>
      <c r="O150" s="302" t="s">
        <v>509</v>
      </c>
      <c r="P150" s="302"/>
      <c r="Q150" s="302"/>
      <c r="R150" s="302"/>
      <c r="S150" s="302"/>
      <c r="T150" s="302"/>
      <c r="U150" s="302"/>
      <c r="V150" s="1123"/>
      <c r="W150" s="1123"/>
      <c r="X150" s="1123"/>
      <c r="Y150" s="1123"/>
      <c r="Z150" s="1123"/>
      <c r="AA150" s="1123"/>
      <c r="AB150" s="1123"/>
      <c r="AC150" s="1123"/>
      <c r="AD150" s="1123"/>
      <c r="AE150" s="1123"/>
      <c r="AF150" s="1123"/>
      <c r="AG150" s="1123"/>
      <c r="AH150" s="1123"/>
      <c r="AI150" s="1123"/>
      <c r="AJ150" s="1123"/>
      <c r="AK150" s="1123"/>
      <c r="AL150" s="1123"/>
      <c r="AM150" s="1123"/>
      <c r="AN150" s="1123"/>
      <c r="AO150" s="1123"/>
      <c r="AP150" s="1123"/>
      <c r="AQ150" s="1123"/>
      <c r="AR150" s="1123"/>
      <c r="AS150" s="1123"/>
      <c r="AT150" s="1123"/>
      <c r="AU150" s="1123"/>
      <c r="AV150" s="1123"/>
      <c r="AW150" s="302" t="s">
        <v>18</v>
      </c>
      <c r="AX150" s="302"/>
      <c r="AY150" s="302"/>
      <c r="AZ150" s="302"/>
      <c r="BA150" s="302"/>
      <c r="BB150" s="302"/>
      <c r="BC150" s="1124"/>
      <c r="BD150" s="1124"/>
      <c r="BE150" s="1124"/>
      <c r="BF150" s="1124"/>
      <c r="BG150" s="302" t="s">
        <v>57</v>
      </c>
      <c r="BH150" s="302"/>
      <c r="BI150" s="302"/>
      <c r="BJ150" s="403"/>
    </row>
    <row r="151" spans="1:67" ht="18.75" customHeight="1">
      <c r="D151" s="400"/>
      <c r="E151" s="302"/>
      <c r="F151" s="404"/>
      <c r="G151" s="302"/>
      <c r="H151" s="302"/>
      <c r="I151" s="302"/>
      <c r="J151" s="302"/>
      <c r="K151" s="302"/>
      <c r="L151" s="302"/>
      <c r="M151" s="302"/>
      <c r="N151" s="302" t="s">
        <v>510</v>
      </c>
      <c r="O151" s="302"/>
      <c r="P151" s="302"/>
      <c r="Q151" s="302"/>
      <c r="R151" s="302"/>
      <c r="S151" s="302"/>
      <c r="T151" s="302"/>
      <c r="U151" s="302"/>
      <c r="V151" s="409"/>
      <c r="W151" s="409"/>
      <c r="X151" s="409"/>
      <c r="Y151" s="409"/>
      <c r="Z151" s="409"/>
      <c r="AA151" s="409"/>
      <c r="AB151" s="409"/>
      <c r="AC151" s="409"/>
      <c r="AD151" s="409"/>
      <c r="AE151" s="409"/>
      <c r="AF151" s="409"/>
      <c r="AG151" s="409"/>
      <c r="AH151" s="409"/>
      <c r="AI151" s="409"/>
      <c r="AJ151" s="409"/>
      <c r="AK151" s="409"/>
      <c r="AL151" s="409"/>
      <c r="AM151" s="409"/>
      <c r="AN151" s="409"/>
      <c r="AO151" s="409"/>
      <c r="AP151" s="409"/>
      <c r="AQ151" s="409"/>
      <c r="AR151" s="409"/>
      <c r="AS151" s="409"/>
      <c r="AT151" s="409"/>
      <c r="AU151" s="409"/>
      <c r="AV151" s="409"/>
      <c r="AW151" s="409"/>
      <c r="AX151" s="409"/>
      <c r="AY151" s="409"/>
      <c r="AZ151" s="409"/>
      <c r="BA151" s="302"/>
      <c r="BB151" s="302"/>
      <c r="BC151" s="410"/>
      <c r="BD151" s="410"/>
      <c r="BE151" s="410"/>
      <c r="BF151" s="410"/>
      <c r="BG151" s="302"/>
      <c r="BH151" s="302"/>
      <c r="BI151" s="302"/>
      <c r="BJ151" s="403"/>
    </row>
    <row r="152" spans="1:67" ht="18.75" customHeight="1">
      <c r="D152" s="400"/>
      <c r="E152" s="302"/>
      <c r="F152" s="404"/>
      <c r="G152" s="302"/>
      <c r="H152" s="302"/>
      <c r="I152" s="302"/>
      <c r="J152" s="302"/>
      <c r="K152" s="302"/>
      <c r="L152" s="302"/>
      <c r="M152" s="302"/>
      <c r="N152" s="302"/>
      <c r="O152" s="302" t="s">
        <v>511</v>
      </c>
      <c r="P152" s="302"/>
      <c r="Q152" s="302"/>
      <c r="R152" s="302"/>
      <c r="S152" s="302"/>
      <c r="T152" s="302"/>
      <c r="U152" s="302"/>
      <c r="V152" s="409"/>
      <c r="W152" s="409"/>
      <c r="X152" s="409"/>
      <c r="Y152" s="409"/>
      <c r="Z152" s="409"/>
      <c r="AA152" s="409"/>
      <c r="AB152" s="409"/>
      <c r="AC152" s="409"/>
      <c r="AD152" s="409"/>
      <c r="AE152" s="409"/>
      <c r="AF152" s="409"/>
      <c r="AG152" s="409"/>
      <c r="AH152" s="409"/>
      <c r="AI152" s="409"/>
      <c r="AJ152" s="409"/>
      <c r="AK152" s="409"/>
      <c r="AL152" s="409"/>
      <c r="AM152" s="409"/>
      <c r="AN152" s="409"/>
      <c r="AO152" s="409"/>
      <c r="AP152" s="409"/>
      <c r="AQ152" s="409"/>
      <c r="AR152" s="409"/>
      <c r="AS152" s="409"/>
      <c r="AT152" s="409"/>
      <c r="AU152" s="409"/>
      <c r="AV152" s="409"/>
      <c r="AW152" s="409"/>
      <c r="AX152" s="409"/>
      <c r="AY152" s="409"/>
      <c r="AZ152" s="409"/>
      <c r="BA152" s="302"/>
      <c r="BB152" s="302"/>
      <c r="BC152" s="1124"/>
      <c r="BD152" s="1124"/>
      <c r="BE152" s="1124"/>
      <c r="BF152" s="1124"/>
      <c r="BG152" s="302" t="s">
        <v>57</v>
      </c>
      <c r="BH152" s="302"/>
      <c r="BI152" s="302"/>
      <c r="BJ152" s="403"/>
    </row>
    <row r="153" spans="1:67" ht="18.75" customHeight="1">
      <c r="D153" s="405"/>
      <c r="E153" s="359"/>
      <c r="F153" s="406"/>
      <c r="G153" s="359"/>
      <c r="H153" s="359"/>
      <c r="I153" s="359"/>
      <c r="J153" s="359"/>
      <c r="K153" s="359"/>
      <c r="L153" s="359"/>
      <c r="M153" s="359"/>
      <c r="N153" s="359"/>
      <c r="O153" s="359" t="s">
        <v>512</v>
      </c>
      <c r="P153" s="359"/>
      <c r="Q153" s="359"/>
      <c r="R153" s="359"/>
      <c r="S153" s="359"/>
      <c r="T153" s="359"/>
      <c r="U153" s="359"/>
      <c r="V153" s="359"/>
      <c r="W153" s="359"/>
      <c r="X153" s="359"/>
      <c r="Y153" s="359"/>
      <c r="Z153" s="359"/>
      <c r="AA153" s="359"/>
      <c r="AB153" s="411"/>
      <c r="AC153" s="411"/>
      <c r="AD153" s="411"/>
      <c r="AE153" s="411"/>
      <c r="AF153" s="411"/>
      <c r="AG153" s="411"/>
      <c r="AH153" s="411"/>
      <c r="AI153" s="412"/>
      <c r="AJ153" s="412"/>
      <c r="AK153" s="412"/>
      <c r="AL153" s="412"/>
      <c r="AM153" s="412"/>
      <c r="AN153" s="412"/>
      <c r="AO153" s="412"/>
      <c r="AP153" s="412"/>
      <c r="AQ153" s="412"/>
      <c r="AR153" s="412"/>
      <c r="AS153" s="412"/>
      <c r="AT153" s="412"/>
      <c r="AU153" s="412"/>
      <c r="AV153" s="412"/>
      <c r="AW153" s="412"/>
      <c r="AX153" s="412"/>
      <c r="AY153" s="327"/>
      <c r="AZ153" s="359"/>
      <c r="BA153" s="359"/>
      <c r="BB153" s="359"/>
      <c r="BC153" s="1127"/>
      <c r="BD153" s="1127"/>
      <c r="BE153" s="1127"/>
      <c r="BF153" s="1127"/>
      <c r="BG153" s="359" t="s">
        <v>57</v>
      </c>
      <c r="BH153" s="359"/>
      <c r="BI153" s="359" t="s">
        <v>18</v>
      </c>
      <c r="BJ153" s="407"/>
    </row>
    <row r="154" spans="1:67" ht="37.5" customHeight="1">
      <c r="D154" s="1017" t="s">
        <v>728</v>
      </c>
      <c r="E154" s="1017"/>
      <c r="F154" s="1017"/>
      <c r="G154" s="1017"/>
      <c r="H154" s="1017"/>
      <c r="I154" s="1017"/>
      <c r="J154" s="1017"/>
      <c r="K154" s="1017"/>
      <c r="L154" s="1017"/>
      <c r="M154" s="1017"/>
      <c r="N154" s="1017"/>
      <c r="O154" s="1017"/>
      <c r="P154" s="1017"/>
      <c r="Q154" s="1017"/>
      <c r="R154" s="1017"/>
      <c r="S154" s="1017"/>
      <c r="T154" s="1017"/>
      <c r="U154" s="1017"/>
      <c r="V154" s="1017"/>
      <c r="W154" s="1017"/>
      <c r="X154" s="1017"/>
      <c r="Y154" s="1017"/>
      <c r="Z154" s="1017"/>
      <c r="AA154" s="1017"/>
      <c r="AB154" s="1017"/>
      <c r="AC154" s="1017"/>
      <c r="AD154" s="1017"/>
      <c r="AE154" s="1017"/>
      <c r="AF154" s="1017"/>
      <c r="AG154" s="1017"/>
      <c r="AH154" s="1017"/>
      <c r="AI154" s="1017"/>
      <c r="AJ154" s="1017"/>
      <c r="AK154" s="1017"/>
      <c r="AL154" s="1017"/>
      <c r="AM154" s="1017"/>
      <c r="AN154" s="1017"/>
      <c r="AO154" s="1017"/>
      <c r="AP154" s="1017"/>
      <c r="AQ154" s="1017"/>
      <c r="AR154" s="1017"/>
      <c r="AS154" s="1017"/>
      <c r="AT154" s="1017"/>
      <c r="AU154" s="1017"/>
      <c r="AV154" s="1017"/>
      <c r="AW154" s="1017"/>
      <c r="AX154" s="1017"/>
      <c r="AY154" s="1017"/>
      <c r="AZ154" s="1017"/>
      <c r="BA154" s="1017"/>
      <c r="BB154" s="1017"/>
      <c r="BC154" s="1017"/>
      <c r="BD154" s="1017"/>
      <c r="BE154" s="1017"/>
      <c r="BF154" s="1017"/>
      <c r="BG154" s="1017"/>
      <c r="BH154" s="1017"/>
      <c r="BI154" s="1017"/>
      <c r="BJ154" s="1017"/>
      <c r="BK154" s="1017"/>
      <c r="BL154" s="1017"/>
    </row>
    <row r="155" spans="1:67" ht="37.5" customHeight="1">
      <c r="D155" s="1017" t="s">
        <v>957</v>
      </c>
      <c r="E155" s="1017"/>
      <c r="F155" s="1017"/>
      <c r="G155" s="1017"/>
      <c r="H155" s="1017"/>
      <c r="I155" s="1017"/>
      <c r="J155" s="1017"/>
      <c r="K155" s="1017"/>
      <c r="L155" s="1017"/>
      <c r="M155" s="1017"/>
      <c r="N155" s="1017"/>
      <c r="O155" s="1017"/>
      <c r="P155" s="1017"/>
      <c r="Q155" s="1017"/>
      <c r="R155" s="1017"/>
      <c r="S155" s="1017"/>
      <c r="T155" s="1017"/>
      <c r="U155" s="1017"/>
      <c r="V155" s="1017"/>
      <c r="W155" s="1017"/>
      <c r="X155" s="1017"/>
      <c r="Y155" s="1017"/>
      <c r="Z155" s="1017"/>
      <c r="AA155" s="1017"/>
      <c r="AB155" s="1017"/>
      <c r="AC155" s="1017"/>
      <c r="AD155" s="1017"/>
      <c r="AE155" s="1017"/>
      <c r="AF155" s="1017"/>
      <c r="AG155" s="1017"/>
      <c r="AH155" s="1017"/>
      <c r="AI155" s="1017"/>
      <c r="AJ155" s="1017"/>
      <c r="AK155" s="1017"/>
      <c r="AL155" s="1017"/>
      <c r="AM155" s="1017"/>
      <c r="AN155" s="1017"/>
      <c r="AO155" s="1017"/>
      <c r="AP155" s="1017"/>
      <c r="AQ155" s="1017"/>
      <c r="AR155" s="1017"/>
      <c r="AS155" s="1017"/>
      <c r="AT155" s="1017"/>
      <c r="AU155" s="1017"/>
      <c r="AV155" s="1017"/>
      <c r="AW155" s="1017"/>
      <c r="AX155" s="1017"/>
      <c r="AY155" s="1017"/>
      <c r="AZ155" s="1017"/>
      <c r="BA155" s="1017"/>
      <c r="BB155" s="1017"/>
      <c r="BC155" s="1017"/>
      <c r="BD155" s="1017"/>
      <c r="BE155" s="1017"/>
      <c r="BF155" s="1017"/>
      <c r="BG155" s="1017"/>
      <c r="BH155" s="1017"/>
      <c r="BI155" s="1017"/>
      <c r="BJ155" s="1017"/>
      <c r="BK155" s="1017"/>
      <c r="BL155" s="1017"/>
    </row>
    <row r="156" spans="1:67" ht="45" customHeight="1">
      <c r="A156" s="846" t="s">
        <v>525</v>
      </c>
      <c r="B156" s="846"/>
      <c r="C156" s="846"/>
      <c r="D156" s="846"/>
      <c r="E156" s="961" t="s">
        <v>729</v>
      </c>
      <c r="F156" s="961"/>
      <c r="G156" s="961"/>
      <c r="H156" s="961"/>
      <c r="I156" s="961"/>
      <c r="J156" s="961"/>
      <c r="K156" s="961"/>
      <c r="L156" s="961"/>
      <c r="M156" s="961"/>
      <c r="N156" s="961"/>
      <c r="O156" s="961"/>
      <c r="P156" s="961"/>
      <c r="Q156" s="961"/>
      <c r="R156" s="961"/>
      <c r="S156" s="961"/>
      <c r="T156" s="961"/>
      <c r="U156" s="961"/>
      <c r="V156" s="961"/>
      <c r="W156" s="961"/>
      <c r="X156" s="961"/>
      <c r="Y156" s="961"/>
      <c r="Z156" s="961"/>
      <c r="AA156" s="961"/>
      <c r="AB156" s="961"/>
      <c r="AC156" s="961"/>
      <c r="AD156" s="961"/>
      <c r="AE156" s="961"/>
      <c r="AF156" s="961"/>
      <c r="AG156" s="961"/>
      <c r="AH156" s="961"/>
      <c r="AI156" s="961"/>
      <c r="AJ156" s="961"/>
      <c r="AK156" s="961"/>
      <c r="AL156" s="961"/>
      <c r="AM156" s="961"/>
      <c r="AN156" s="961"/>
      <c r="AO156" s="961"/>
      <c r="AP156" s="961"/>
      <c r="AQ156" s="961"/>
      <c r="AR156" s="961"/>
      <c r="AS156" s="961"/>
      <c r="AT156" s="961"/>
      <c r="AU156" s="961"/>
      <c r="AV156" s="961"/>
      <c r="AW156" s="961"/>
      <c r="AX156" s="961"/>
      <c r="AY156" s="961"/>
      <c r="AZ156" s="961"/>
      <c r="BA156" s="961"/>
      <c r="BB156" s="961"/>
      <c r="BC156" s="961"/>
      <c r="BD156" s="961"/>
      <c r="BE156" s="961"/>
      <c r="BF156" s="961"/>
      <c r="BG156" s="961"/>
      <c r="BH156" s="961"/>
      <c r="BI156" s="961"/>
      <c r="BJ156" s="961"/>
      <c r="BK156" s="961"/>
      <c r="BL156" s="961"/>
      <c r="BM156" s="961"/>
      <c r="BN156" s="961"/>
      <c r="BO156" s="346"/>
    </row>
    <row r="157" spans="1:67" ht="15" customHeight="1">
      <c r="D157" s="413"/>
      <c r="E157" s="390"/>
      <c r="F157" s="414"/>
      <c r="G157" s="414"/>
      <c r="H157" s="414"/>
      <c r="I157" s="414"/>
      <c r="J157" s="414"/>
      <c r="K157" s="414"/>
      <c r="L157" s="414"/>
      <c r="M157" s="414"/>
      <c r="N157" s="414"/>
      <c r="O157" s="414"/>
      <c r="P157" s="414"/>
      <c r="Q157" s="414"/>
      <c r="R157" s="414"/>
      <c r="S157" s="414"/>
      <c r="T157" s="414"/>
      <c r="U157" s="414"/>
      <c r="V157" s="414"/>
      <c r="W157" s="414"/>
      <c r="X157" s="414"/>
      <c r="Y157" s="414"/>
      <c r="Z157" s="414"/>
      <c r="AA157" s="414"/>
      <c r="AB157" s="414"/>
      <c r="AC157" s="414"/>
      <c r="AD157" s="414"/>
      <c r="AE157" s="414"/>
      <c r="AF157" s="414"/>
      <c r="AG157" s="414"/>
      <c r="AH157" s="414"/>
      <c r="AI157" s="414"/>
      <c r="AJ157" s="414"/>
      <c r="AK157" s="414"/>
      <c r="AL157" s="414"/>
      <c r="AM157" s="414"/>
      <c r="AN157" s="414"/>
      <c r="AO157" s="414"/>
      <c r="AP157" s="414"/>
      <c r="AQ157" s="414"/>
      <c r="AR157" s="414"/>
      <c r="AS157" s="414"/>
      <c r="AT157" s="414"/>
      <c r="AU157" s="414"/>
      <c r="AV157" s="414"/>
      <c r="AW157" s="414"/>
      <c r="AX157" s="414"/>
      <c r="AY157" s="414"/>
      <c r="AZ157" s="414"/>
      <c r="BA157" s="414"/>
      <c r="BB157" s="414"/>
      <c r="BC157" s="414"/>
      <c r="BD157" s="414"/>
      <c r="BE157" s="414"/>
      <c r="BF157" s="414"/>
      <c r="BG157" s="414"/>
      <c r="BH157" s="414"/>
      <c r="BI157" s="414"/>
      <c r="BJ157" s="414"/>
      <c r="BK157" s="413"/>
    </row>
    <row r="158" spans="1:67" ht="22.5" customHeight="1">
      <c r="D158" s="415"/>
      <c r="E158" s="1137" t="s">
        <v>174</v>
      </c>
      <c r="F158" s="1137"/>
      <c r="G158" s="906" t="s">
        <v>154</v>
      </c>
      <c r="H158" s="906"/>
      <c r="I158" s="906"/>
      <c r="J158" s="906"/>
      <c r="K158" s="906"/>
      <c r="L158" s="906"/>
      <c r="M158" s="906"/>
      <c r="N158" s="906"/>
      <c r="O158" s="906"/>
      <c r="P158" s="906"/>
      <c r="Q158" s="906"/>
      <c r="R158" s="906"/>
      <c r="S158" s="973"/>
      <c r="T158" s="324" t="s">
        <v>99</v>
      </c>
      <c r="U158" s="340"/>
      <c r="V158" s="340"/>
      <c r="W158" s="340"/>
      <c r="X158" s="340"/>
      <c r="Y158" s="340"/>
      <c r="Z158" s="340"/>
      <c r="AA158" s="340"/>
      <c r="AB158" s="340"/>
      <c r="AC158" s="340"/>
      <c r="AD158" s="340"/>
      <c r="AE158" s="1140"/>
      <c r="AF158" s="1140"/>
      <c r="AG158" s="1140"/>
      <c r="AH158" s="1140"/>
      <c r="AI158" s="1140"/>
      <c r="AJ158" s="883" t="s">
        <v>2</v>
      </c>
      <c r="AK158" s="883"/>
      <c r="AL158" s="1068"/>
      <c r="AM158" s="1068"/>
      <c r="AN158" s="883" t="s">
        <v>3</v>
      </c>
      <c r="AO158" s="883"/>
      <c r="AP158" s="1128"/>
      <c r="AQ158" s="1128"/>
      <c r="AR158" s="1128"/>
      <c r="AS158" s="1128"/>
      <c r="AT158" s="1128"/>
      <c r="AU158" s="1128"/>
      <c r="AV158" s="1128"/>
      <c r="AW158" s="1128"/>
      <c r="AX158" s="1128"/>
      <c r="AY158" s="1128"/>
      <c r="AZ158" s="1128"/>
      <c r="BA158" s="340"/>
      <c r="BB158" s="340"/>
      <c r="BC158" s="340"/>
      <c r="BD158" s="340"/>
      <c r="BE158" s="340"/>
      <c r="BF158" s="416" t="s">
        <v>100</v>
      </c>
      <c r="BG158" s="1068"/>
      <c r="BH158" s="1068"/>
      <c r="BI158" s="396" t="s">
        <v>102</v>
      </c>
      <c r="BJ158" s="396"/>
      <c r="BK158" s="417"/>
      <c r="BL158" s="1129" t="s">
        <v>101</v>
      </c>
      <c r="BM158" s="1096"/>
      <c r="BN158" s="1097"/>
    </row>
    <row r="159" spans="1:67" ht="22.5" customHeight="1">
      <c r="D159" s="418"/>
      <c r="E159" s="1138"/>
      <c r="F159" s="1138"/>
      <c r="G159" s="974"/>
      <c r="H159" s="974"/>
      <c r="I159" s="974"/>
      <c r="J159" s="974"/>
      <c r="K159" s="974"/>
      <c r="L159" s="974"/>
      <c r="M159" s="974"/>
      <c r="N159" s="974"/>
      <c r="O159" s="974"/>
      <c r="P159" s="974"/>
      <c r="Q159" s="974"/>
      <c r="R159" s="974"/>
      <c r="S159" s="975"/>
      <c r="T159" s="325" t="s">
        <v>103</v>
      </c>
      <c r="AE159" s="1134"/>
      <c r="AF159" s="1134"/>
      <c r="AG159" s="1134"/>
      <c r="AH159" s="1134"/>
      <c r="AI159" s="1134"/>
      <c r="AJ159" s="972" t="s">
        <v>2</v>
      </c>
      <c r="AK159" s="972"/>
      <c r="AL159" s="1135"/>
      <c r="AM159" s="1135"/>
      <c r="AN159" s="972" t="s">
        <v>3</v>
      </c>
      <c r="AO159" s="972"/>
      <c r="AP159" s="1136"/>
      <c r="AQ159" s="1136"/>
      <c r="AR159" s="1136"/>
      <c r="AS159" s="1136"/>
      <c r="AT159" s="1136"/>
      <c r="AU159" s="1136"/>
      <c r="AV159" s="1136"/>
      <c r="AW159" s="1136"/>
      <c r="AX159" s="1136"/>
      <c r="AY159" s="1136"/>
      <c r="AZ159" s="1136"/>
      <c r="BF159" s="364" t="s">
        <v>100</v>
      </c>
      <c r="BG159" s="1135"/>
      <c r="BH159" s="1135"/>
      <c r="BI159" s="302" t="s">
        <v>102</v>
      </c>
      <c r="BJ159" s="302"/>
      <c r="BK159" s="419"/>
      <c r="BL159" s="1130"/>
      <c r="BM159" s="1131"/>
      <c r="BN159" s="1132"/>
    </row>
    <row r="160" spans="1:67" ht="22.5" customHeight="1">
      <c r="D160" s="357"/>
      <c r="E160" s="1139"/>
      <c r="F160" s="1139"/>
      <c r="G160" s="909"/>
      <c r="H160" s="909"/>
      <c r="I160" s="909"/>
      <c r="J160" s="909"/>
      <c r="K160" s="909"/>
      <c r="L160" s="909"/>
      <c r="M160" s="909"/>
      <c r="N160" s="909"/>
      <c r="O160" s="909"/>
      <c r="P160" s="909"/>
      <c r="Q160" s="909"/>
      <c r="R160" s="909"/>
      <c r="S160" s="976"/>
      <c r="T160" s="326" t="s">
        <v>103</v>
      </c>
      <c r="U160" s="327"/>
      <c r="V160" s="327"/>
      <c r="W160" s="327"/>
      <c r="X160" s="327"/>
      <c r="Y160" s="327"/>
      <c r="Z160" s="327"/>
      <c r="AA160" s="327"/>
      <c r="AB160" s="327"/>
      <c r="AC160" s="327"/>
      <c r="AD160" s="327"/>
      <c r="AE160" s="1147"/>
      <c r="AF160" s="1147"/>
      <c r="AG160" s="1147"/>
      <c r="AH160" s="1147"/>
      <c r="AI160" s="1147"/>
      <c r="AJ160" s="874" t="s">
        <v>2</v>
      </c>
      <c r="AK160" s="874"/>
      <c r="AL160" s="1148"/>
      <c r="AM160" s="1148"/>
      <c r="AN160" s="874" t="s">
        <v>3</v>
      </c>
      <c r="AO160" s="874"/>
      <c r="AP160" s="1149"/>
      <c r="AQ160" s="1149"/>
      <c r="AR160" s="1149"/>
      <c r="AS160" s="1149"/>
      <c r="AT160" s="1149"/>
      <c r="AU160" s="1149"/>
      <c r="AV160" s="1149"/>
      <c r="AW160" s="1149"/>
      <c r="AX160" s="1149"/>
      <c r="AY160" s="1149"/>
      <c r="AZ160" s="1149"/>
      <c r="BA160" s="327"/>
      <c r="BB160" s="327"/>
      <c r="BC160" s="327"/>
      <c r="BD160" s="327"/>
      <c r="BE160" s="327"/>
      <c r="BF160" s="420" t="s">
        <v>100</v>
      </c>
      <c r="BG160" s="1148"/>
      <c r="BH160" s="1148"/>
      <c r="BI160" s="359" t="s">
        <v>102</v>
      </c>
      <c r="BJ160" s="359"/>
      <c r="BK160" s="421"/>
      <c r="BL160" s="1133"/>
      <c r="BM160" s="984"/>
      <c r="BN160" s="1117"/>
    </row>
    <row r="161" spans="1:72" s="302" customFormat="1" ht="60" customHeight="1">
      <c r="A161" s="846" t="s">
        <v>482</v>
      </c>
      <c r="B161" s="846"/>
      <c r="C161" s="846"/>
      <c r="D161" s="846"/>
      <c r="E161" s="961" t="s">
        <v>958</v>
      </c>
      <c r="F161" s="961"/>
      <c r="G161" s="961"/>
      <c r="H161" s="961"/>
      <c r="I161" s="961"/>
      <c r="J161" s="961"/>
      <c r="K161" s="961"/>
      <c r="L161" s="961"/>
      <c r="M161" s="961"/>
      <c r="N161" s="961"/>
      <c r="O161" s="961"/>
      <c r="P161" s="961"/>
      <c r="Q161" s="961"/>
      <c r="R161" s="961"/>
      <c r="S161" s="961"/>
      <c r="T161" s="961"/>
      <c r="U161" s="961"/>
      <c r="V161" s="961"/>
      <c r="W161" s="961"/>
      <c r="X161" s="961"/>
      <c r="Y161" s="961"/>
      <c r="Z161" s="961"/>
      <c r="AA161" s="961"/>
      <c r="AB161" s="961"/>
      <c r="AC161" s="961"/>
      <c r="AD161" s="961"/>
      <c r="AE161" s="961"/>
      <c r="AF161" s="961"/>
      <c r="AG161" s="961"/>
      <c r="AH161" s="961"/>
      <c r="AI161" s="961"/>
      <c r="AJ161" s="961"/>
      <c r="AK161" s="961"/>
      <c r="AL161" s="961"/>
      <c r="AM161" s="961"/>
      <c r="AN161" s="961"/>
      <c r="AO161" s="961"/>
      <c r="AP161" s="961"/>
      <c r="AQ161" s="961"/>
      <c r="AR161" s="961"/>
      <c r="AS161" s="961"/>
      <c r="AT161" s="961"/>
      <c r="AU161" s="961"/>
      <c r="AV161" s="961"/>
      <c r="AW161" s="961"/>
      <c r="AX161" s="961"/>
      <c r="AY161" s="961"/>
      <c r="AZ161" s="961"/>
      <c r="BA161" s="961"/>
      <c r="BB161" s="961"/>
      <c r="BC161" s="961"/>
      <c r="BD161" s="961"/>
      <c r="BE161" s="961"/>
      <c r="BF161" s="961"/>
      <c r="BG161" s="961"/>
      <c r="BH161" s="961"/>
      <c r="BI161" s="961"/>
      <c r="BJ161" s="961"/>
      <c r="BK161" s="961"/>
      <c r="BL161" s="961"/>
      <c r="BM161" s="961"/>
      <c r="BN161" s="961"/>
    </row>
    <row r="162" spans="1:72" ht="15" customHeight="1">
      <c r="AF162" s="331"/>
      <c r="AG162" s="331"/>
      <c r="AN162" s="331"/>
      <c r="AO162" s="331"/>
      <c r="AT162" s="331"/>
      <c r="AU162" s="331"/>
      <c r="AV162" s="331"/>
      <c r="AW162" s="331"/>
      <c r="AX162" s="331"/>
      <c r="AY162" s="331"/>
      <c r="BB162" s="331"/>
      <c r="BC162" s="331"/>
      <c r="BI162" s="331"/>
      <c r="BJ162" s="331"/>
      <c r="BO162" s="331"/>
      <c r="BP162" s="331"/>
    </row>
    <row r="163" spans="1:72" ht="22.5" customHeight="1">
      <c r="D163" s="306" t="s">
        <v>486</v>
      </c>
      <c r="E163" s="309"/>
      <c r="F163" s="309"/>
      <c r="G163" s="309"/>
      <c r="H163" s="309"/>
      <c r="I163" s="309"/>
      <c r="J163" s="309"/>
      <c r="K163" s="309"/>
      <c r="L163" s="309"/>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2"/>
      <c r="AL163" s="422"/>
      <c r="AM163" s="422"/>
      <c r="AN163" s="309"/>
      <c r="AO163" s="309"/>
      <c r="AP163" s="309"/>
      <c r="AQ163" s="309"/>
      <c r="AR163" s="848"/>
      <c r="AS163" s="848"/>
      <c r="AT163" s="848"/>
      <c r="AU163" s="309"/>
      <c r="AV163" s="309"/>
      <c r="AW163" s="848"/>
      <c r="AX163" s="848"/>
      <c r="AY163" s="848"/>
      <c r="AZ163" s="423"/>
      <c r="BA163" s="309"/>
      <c r="BB163" s="848"/>
      <c r="BC163" s="848"/>
      <c r="BD163" s="848"/>
      <c r="BE163" s="309"/>
      <c r="BF163" s="309"/>
      <c r="BG163" s="309"/>
      <c r="BH163" s="309"/>
      <c r="BI163" s="424"/>
      <c r="BK163" s="346"/>
      <c r="BL163" s="346"/>
      <c r="BM163" s="346"/>
      <c r="BN163" s="346"/>
      <c r="BQ163" s="346"/>
      <c r="BR163" s="346"/>
      <c r="BS163" s="346"/>
      <c r="BT163" s="346"/>
    </row>
    <row r="164" spans="1:72" ht="22.5" customHeight="1">
      <c r="D164" s="425"/>
      <c r="E164" s="426"/>
      <c r="F164" s="851" t="s">
        <v>959</v>
      </c>
      <c r="G164" s="848"/>
      <c r="H164" s="848"/>
      <c r="I164" s="848"/>
      <c r="J164" s="848"/>
      <c r="K164" s="848"/>
      <c r="L164" s="848"/>
      <c r="M164" s="848"/>
      <c r="N164" s="848"/>
      <c r="O164" s="848"/>
      <c r="P164" s="848"/>
      <c r="Q164" s="848"/>
      <c r="R164" s="848"/>
      <c r="S164" s="848"/>
      <c r="T164" s="1146" t="s">
        <v>172</v>
      </c>
      <c r="U164" s="964"/>
      <c r="V164" s="964"/>
      <c r="W164" s="964"/>
      <c r="X164" s="964"/>
      <c r="Y164" s="964"/>
      <c r="Z164" s="964"/>
      <c r="AA164" s="964"/>
      <c r="AB164" s="964"/>
      <c r="AC164" s="964"/>
      <c r="AD164" s="964"/>
      <c r="AE164" s="964"/>
      <c r="AF164" s="964"/>
      <c r="AG164" s="964"/>
      <c r="AH164" s="1146" t="s">
        <v>960</v>
      </c>
      <c r="AI164" s="964"/>
      <c r="AJ164" s="964"/>
      <c r="AK164" s="964"/>
      <c r="AL164" s="964"/>
      <c r="AM164" s="964"/>
      <c r="AN164" s="964"/>
      <c r="AO164" s="964"/>
      <c r="AP164" s="964"/>
      <c r="AQ164" s="964"/>
      <c r="AR164" s="964"/>
      <c r="AS164" s="964"/>
      <c r="AT164" s="964"/>
      <c r="AU164" s="964"/>
      <c r="AV164" s="1146" t="s">
        <v>173</v>
      </c>
      <c r="AW164" s="964"/>
      <c r="AX164" s="964"/>
      <c r="AY164" s="964"/>
      <c r="AZ164" s="964"/>
      <c r="BA164" s="964"/>
      <c r="BB164" s="964"/>
      <c r="BC164" s="964"/>
      <c r="BD164" s="964"/>
      <c r="BE164" s="964"/>
      <c r="BF164" s="964"/>
      <c r="BG164" s="964"/>
      <c r="BH164" s="964"/>
      <c r="BI164" s="964"/>
      <c r="BJ164" s="325"/>
    </row>
    <row r="165" spans="1:72" ht="22.5" customHeight="1">
      <c r="D165" s="1159" t="s">
        <v>168</v>
      </c>
      <c r="E165" s="1160"/>
      <c r="F165" s="427"/>
      <c r="G165" s="1164"/>
      <c r="H165" s="1164"/>
      <c r="I165" s="1164"/>
      <c r="J165" s="1164"/>
      <c r="K165" s="1164"/>
      <c r="L165" s="1164"/>
      <c r="M165" s="1164"/>
      <c r="N165" s="1164"/>
      <c r="O165" s="1164"/>
      <c r="P165" s="309"/>
      <c r="Q165" s="848" t="s">
        <v>57</v>
      </c>
      <c r="R165" s="848"/>
      <c r="S165" s="307"/>
      <c r="T165" s="427"/>
      <c r="U165" s="1164"/>
      <c r="V165" s="1164"/>
      <c r="W165" s="1164"/>
      <c r="X165" s="1164"/>
      <c r="Y165" s="1164"/>
      <c r="Z165" s="1164"/>
      <c r="AA165" s="1164"/>
      <c r="AB165" s="1164"/>
      <c r="AC165" s="1164"/>
      <c r="AD165" s="309"/>
      <c r="AE165" s="848" t="s">
        <v>57</v>
      </c>
      <c r="AF165" s="848"/>
      <c r="AG165" s="307"/>
      <c r="AH165" s="427"/>
      <c r="AI165" s="1164"/>
      <c r="AJ165" s="1164"/>
      <c r="AK165" s="1164"/>
      <c r="AL165" s="1164"/>
      <c r="AM165" s="1164"/>
      <c r="AN165" s="1164"/>
      <c r="AO165" s="1164"/>
      <c r="AP165" s="1164"/>
      <c r="AQ165" s="1164"/>
      <c r="AR165" s="309"/>
      <c r="AS165" s="848" t="s">
        <v>57</v>
      </c>
      <c r="AT165" s="848"/>
      <c r="AU165" s="307"/>
      <c r="AV165" s="427"/>
      <c r="AW165" s="1164"/>
      <c r="AX165" s="1164"/>
      <c r="AY165" s="1164"/>
      <c r="AZ165" s="1164"/>
      <c r="BA165" s="1164"/>
      <c r="BB165" s="1164"/>
      <c r="BC165" s="1164"/>
      <c r="BD165" s="1164"/>
      <c r="BE165" s="1164"/>
      <c r="BF165" s="309"/>
      <c r="BG165" s="848" t="s">
        <v>57</v>
      </c>
      <c r="BH165" s="848"/>
      <c r="BI165" s="307"/>
      <c r="BJ165" s="325"/>
    </row>
    <row r="166" spans="1:72" ht="22.5" customHeight="1">
      <c r="D166" s="1161"/>
      <c r="E166" s="1162"/>
      <c r="F166" s="1155" t="s">
        <v>169</v>
      </c>
      <c r="G166" s="1156"/>
      <c r="H166" s="1156"/>
      <c r="I166" s="1156"/>
      <c r="J166" s="1156"/>
      <c r="K166" s="1156"/>
      <c r="L166" s="1156"/>
      <c r="M166" s="1156"/>
      <c r="N166" s="1156"/>
      <c r="O166" s="1156"/>
      <c r="P166" s="1156"/>
      <c r="Q166" s="1156"/>
      <c r="R166" s="1156"/>
      <c r="S166" s="1156"/>
      <c r="T166" s="1155" t="s">
        <v>170</v>
      </c>
      <c r="U166" s="1156"/>
      <c r="V166" s="1156"/>
      <c r="W166" s="1156"/>
      <c r="X166" s="1156"/>
      <c r="Y166" s="1156"/>
      <c r="Z166" s="1157"/>
      <c r="AA166" s="1157"/>
      <c r="AB166" s="1157"/>
      <c r="AC166" s="1157"/>
      <c r="AD166" s="340"/>
      <c r="AE166" s="1158" t="s">
        <v>57</v>
      </c>
      <c r="AF166" s="1158"/>
      <c r="AG166" s="330"/>
      <c r="AH166" s="1155" t="s">
        <v>961</v>
      </c>
      <c r="AI166" s="1156"/>
      <c r="AJ166" s="1156"/>
      <c r="AK166" s="1156"/>
      <c r="AL166" s="1156"/>
      <c r="AM166" s="1156"/>
      <c r="AN166" s="1157"/>
      <c r="AO166" s="1157"/>
      <c r="AP166" s="1157"/>
      <c r="AQ166" s="1157"/>
      <c r="AR166" s="340"/>
      <c r="AS166" s="1158" t="s">
        <v>57</v>
      </c>
      <c r="AT166" s="1158"/>
      <c r="AU166" s="330"/>
      <c r="AV166" s="428"/>
      <c r="AW166" s="428"/>
      <c r="AX166" s="428"/>
      <c r="AY166" s="428"/>
      <c r="AZ166" s="428"/>
      <c r="BA166" s="428"/>
      <c r="BB166" s="428"/>
      <c r="BC166" s="428"/>
      <c r="BD166" s="428"/>
      <c r="BE166" s="428"/>
      <c r="BF166" s="428"/>
      <c r="BG166" s="428"/>
      <c r="BH166" s="428"/>
      <c r="BI166" s="378"/>
      <c r="BJ166" s="331"/>
      <c r="BK166" s="331"/>
      <c r="BL166" s="331"/>
      <c r="BM166" s="331"/>
      <c r="BN166" s="331"/>
    </row>
    <row r="167" spans="1:72" ht="22.5" customHeight="1">
      <c r="D167" s="1161"/>
      <c r="E167" s="1162"/>
      <c r="F167" s="1141" t="s">
        <v>962</v>
      </c>
      <c r="G167" s="1142"/>
      <c r="H167" s="1142"/>
      <c r="I167" s="1142"/>
      <c r="J167" s="1142"/>
      <c r="K167" s="1142"/>
      <c r="L167" s="1142"/>
      <c r="M167" s="1142"/>
      <c r="N167" s="1142"/>
      <c r="O167" s="1142"/>
      <c r="P167" s="1142"/>
      <c r="Q167" s="1142"/>
      <c r="R167" s="1142"/>
      <c r="S167" s="1142"/>
      <c r="T167" s="1143" t="s">
        <v>171</v>
      </c>
      <c r="U167" s="1125"/>
      <c r="V167" s="1125"/>
      <c r="W167" s="1125"/>
      <c r="X167" s="1125"/>
      <c r="Y167" s="1125"/>
      <c r="Z167" s="1144"/>
      <c r="AA167" s="1144"/>
      <c r="AB167" s="1144"/>
      <c r="AC167" s="1144"/>
      <c r="AE167" s="1145" t="s">
        <v>57</v>
      </c>
      <c r="AF167" s="1145"/>
      <c r="AG167" s="386"/>
      <c r="AH167" s="1150" t="s">
        <v>538</v>
      </c>
      <c r="AI167" s="1151"/>
      <c r="AJ167" s="1151"/>
      <c r="AK167" s="1151"/>
      <c r="AL167" s="1151"/>
      <c r="AM167" s="1152"/>
      <c r="AN167" s="1152"/>
      <c r="AO167" s="1152"/>
      <c r="AP167" s="1152"/>
      <c r="AQ167" s="1152"/>
      <c r="AR167" s="1152"/>
      <c r="AS167" s="1152"/>
      <c r="AT167" s="1153" t="s">
        <v>18</v>
      </c>
      <c r="AU167" s="1154"/>
      <c r="AV167" s="354"/>
      <c r="AW167" s="354"/>
      <c r="AX167" s="354"/>
      <c r="AY167" s="354"/>
      <c r="AZ167" s="354"/>
      <c r="BA167" s="354"/>
      <c r="BB167" s="354"/>
      <c r="BC167" s="354"/>
      <c r="BD167" s="354"/>
      <c r="BE167" s="354"/>
      <c r="BF167" s="354"/>
      <c r="BG167" s="354"/>
      <c r="BH167" s="354"/>
      <c r="BI167" s="429"/>
      <c r="BJ167" s="354"/>
      <c r="BK167" s="354"/>
      <c r="BL167" s="354"/>
      <c r="BM167" s="354"/>
      <c r="BN167" s="354"/>
      <c r="BO167" s="354"/>
      <c r="BP167" s="354"/>
    </row>
    <row r="168" spans="1:72" ht="22.5" customHeight="1">
      <c r="D168" s="1161"/>
      <c r="E168" s="1162"/>
      <c r="F168" s="1141" t="s">
        <v>963</v>
      </c>
      <c r="G168" s="1142"/>
      <c r="H168" s="1142"/>
      <c r="I168" s="1142"/>
      <c r="J168" s="1142"/>
      <c r="K168" s="1142"/>
      <c r="L168" s="1142"/>
      <c r="M168" s="1142"/>
      <c r="N168" s="1142"/>
      <c r="O168" s="1142"/>
      <c r="P168" s="1142"/>
      <c r="Q168" s="1142"/>
      <c r="R168" s="1142"/>
      <c r="S168" s="1142"/>
      <c r="T168" s="1143" t="s">
        <v>176</v>
      </c>
      <c r="U168" s="1125"/>
      <c r="V168" s="1125"/>
      <c r="W168" s="1125"/>
      <c r="X168" s="1125"/>
      <c r="Y168" s="1125"/>
      <c r="Z168" s="1144"/>
      <c r="AA168" s="1144"/>
      <c r="AB168" s="1144"/>
      <c r="AC168" s="1144"/>
      <c r="AE168" s="1145" t="s">
        <v>57</v>
      </c>
      <c r="AF168" s="1145"/>
      <c r="AG168" s="386"/>
      <c r="AN168" s="1144"/>
      <c r="AO168" s="1144"/>
      <c r="AP168" s="1144"/>
      <c r="AQ168" s="1144"/>
      <c r="AS168" s="1145" t="s">
        <v>57</v>
      </c>
      <c r="AT168" s="1145"/>
      <c r="AU168" s="386"/>
      <c r="AV168" s="354"/>
      <c r="AW168" s="354"/>
      <c r="AX168" s="354"/>
      <c r="AY168" s="354"/>
      <c r="AZ168" s="354"/>
      <c r="BA168" s="354"/>
      <c r="BB168" s="354"/>
      <c r="BC168" s="354"/>
      <c r="BD168" s="354"/>
      <c r="BE168" s="354"/>
      <c r="BF168" s="354"/>
      <c r="BG168" s="354"/>
      <c r="BH168" s="354"/>
      <c r="BI168" s="429"/>
      <c r="BJ168" s="354"/>
      <c r="BK168" s="354"/>
      <c r="BL168" s="354"/>
      <c r="BM168" s="354"/>
      <c r="BN168" s="354"/>
      <c r="BO168" s="354"/>
      <c r="BP168" s="354"/>
    </row>
    <row r="169" spans="1:72" ht="22.5" customHeight="1">
      <c r="D169" s="1161"/>
      <c r="E169" s="1162"/>
      <c r="F169" s="1165" t="s">
        <v>964</v>
      </c>
      <c r="G169" s="1166"/>
      <c r="H169" s="1166"/>
      <c r="I169" s="1166"/>
      <c r="J169" s="1166"/>
      <c r="K169" s="1166"/>
      <c r="L169" s="1166"/>
      <c r="M169" s="1166"/>
      <c r="N169" s="1166"/>
      <c r="O169" s="1166"/>
      <c r="P169" s="1166"/>
      <c r="Q169" s="1166"/>
      <c r="R169" s="1166"/>
      <c r="S169" s="1166"/>
      <c r="T169" s="1143" t="s">
        <v>290</v>
      </c>
      <c r="U169" s="1125"/>
      <c r="V169" s="1125"/>
      <c r="W169" s="1125"/>
      <c r="X169" s="1125"/>
      <c r="Y169" s="1125"/>
      <c r="Z169" s="1125"/>
      <c r="AA169" s="1125"/>
      <c r="AB169" s="1125"/>
      <c r="AC169" s="1125"/>
      <c r="AD169" s="1125"/>
      <c r="AE169" s="1125"/>
      <c r="AF169" s="1125"/>
      <c r="AG169" s="1167"/>
      <c r="AH169" s="430"/>
      <c r="AI169" s="430"/>
      <c r="AJ169" s="430"/>
      <c r="AK169" s="431"/>
      <c r="AL169" s="432"/>
      <c r="AM169" s="431"/>
      <c r="AN169" s="430"/>
      <c r="AO169" s="430"/>
      <c r="AP169" s="430"/>
      <c r="AQ169" s="430"/>
      <c r="AR169" s="430"/>
      <c r="AS169" s="431"/>
      <c r="AT169" s="432"/>
      <c r="AU169" s="433"/>
      <c r="AV169" s="431"/>
      <c r="BH169" s="346"/>
      <c r="BI169" s="434"/>
      <c r="BJ169" s="346"/>
      <c r="BK169" s="346"/>
      <c r="BL169" s="346"/>
      <c r="BM169" s="346"/>
      <c r="BN169" s="346"/>
      <c r="BO169" s="346"/>
      <c r="BP169" s="346"/>
      <c r="BQ169" s="346"/>
      <c r="BR169" s="346"/>
    </row>
    <row r="170" spans="1:72" ht="22.5" customHeight="1">
      <c r="D170" s="1161"/>
      <c r="E170" s="1162"/>
      <c r="F170" s="1165"/>
      <c r="G170" s="1166"/>
      <c r="H170" s="1166"/>
      <c r="I170" s="1166"/>
      <c r="J170" s="1166"/>
      <c r="K170" s="1166"/>
      <c r="L170" s="1166"/>
      <c r="M170" s="1166"/>
      <c r="N170" s="1166"/>
      <c r="O170" s="1166"/>
      <c r="P170" s="1166"/>
      <c r="Q170" s="1166"/>
      <c r="R170" s="1166"/>
      <c r="S170" s="1166"/>
      <c r="T170" s="435"/>
      <c r="U170" s="413"/>
      <c r="V170" s="413"/>
      <c r="W170" s="413"/>
      <c r="X170" s="413"/>
      <c r="Y170" s="413"/>
      <c r="Z170" s="1144"/>
      <c r="AA170" s="1144"/>
      <c r="AB170" s="1144"/>
      <c r="AC170" s="1144"/>
      <c r="AE170" s="1145" t="s">
        <v>57</v>
      </c>
      <c r="AF170" s="1145"/>
      <c r="AG170" s="386"/>
      <c r="AH170" s="431"/>
      <c r="AI170" s="431"/>
      <c r="AJ170" s="431"/>
      <c r="AK170" s="431"/>
      <c r="AL170" s="430"/>
      <c r="AM170" s="431"/>
      <c r="AN170" s="431"/>
      <c r="AO170" s="431"/>
      <c r="AP170" s="431"/>
      <c r="AQ170" s="430"/>
      <c r="AR170" s="430"/>
      <c r="AS170" s="431"/>
      <c r="AT170" s="431"/>
      <c r="AU170" s="436"/>
      <c r="AV170" s="430"/>
      <c r="AW170" s="430"/>
      <c r="AZ170" s="354"/>
      <c r="BA170" s="354"/>
      <c r="BG170" s="354"/>
      <c r="BI170" s="386"/>
      <c r="BJ170" s="354"/>
      <c r="BK170" s="354"/>
      <c r="BL170" s="354"/>
      <c r="BR170" s="354"/>
    </row>
    <row r="171" spans="1:72" ht="22.5" customHeight="1">
      <c r="D171" s="1161"/>
      <c r="E171" s="1162"/>
      <c r="F171" s="1141" t="s">
        <v>965</v>
      </c>
      <c r="G171" s="1142"/>
      <c r="H171" s="1142"/>
      <c r="I171" s="1142"/>
      <c r="J171" s="1142"/>
      <c r="K171" s="1142"/>
      <c r="L171" s="1142"/>
      <c r="M171" s="1142"/>
      <c r="N171" s="1142"/>
      <c r="O171" s="1142"/>
      <c r="P171" s="1142"/>
      <c r="Q171" s="1142"/>
      <c r="R171" s="1142"/>
      <c r="S171" s="1142"/>
      <c r="T171" s="1143" t="s">
        <v>291</v>
      </c>
      <c r="U171" s="1125"/>
      <c r="V171" s="1125"/>
      <c r="W171" s="1125"/>
      <c r="X171" s="1125"/>
      <c r="Y171" s="1125"/>
      <c r="Z171" s="1125"/>
      <c r="AA171" s="1125"/>
      <c r="AB171" s="1125"/>
      <c r="AC171" s="1125"/>
      <c r="AD171" s="1125"/>
      <c r="AE171" s="1125"/>
      <c r="AF171" s="1125"/>
      <c r="AG171" s="1167"/>
      <c r="AH171" s="431"/>
      <c r="AI171" s="431"/>
      <c r="AJ171" s="431"/>
      <c r="AK171" s="431"/>
      <c r="AL171" s="431"/>
      <c r="AM171" s="431"/>
      <c r="AN171" s="431"/>
      <c r="AO171" s="431"/>
      <c r="AP171" s="431"/>
      <c r="AQ171" s="431"/>
      <c r="AR171" s="431"/>
      <c r="AS171" s="431"/>
      <c r="AT171" s="431"/>
      <c r="AU171" s="436"/>
      <c r="AV171" s="431"/>
      <c r="AW171" s="431"/>
      <c r="BI171" s="386"/>
    </row>
    <row r="172" spans="1:72" ht="22.5" customHeight="1">
      <c r="D172" s="1161"/>
      <c r="E172" s="1162"/>
      <c r="F172" s="1141" t="s">
        <v>966</v>
      </c>
      <c r="G172" s="1142"/>
      <c r="H172" s="1142"/>
      <c r="I172" s="1142"/>
      <c r="J172" s="1142"/>
      <c r="K172" s="1142"/>
      <c r="L172" s="1142"/>
      <c r="M172" s="1142"/>
      <c r="N172" s="1142"/>
      <c r="O172" s="1142"/>
      <c r="P172" s="1142"/>
      <c r="Q172" s="1142"/>
      <c r="R172" s="1142"/>
      <c r="S172" s="1142"/>
      <c r="T172" s="437"/>
      <c r="U172" s="438"/>
      <c r="V172" s="438"/>
      <c r="W172" s="438"/>
      <c r="X172" s="438"/>
      <c r="Y172" s="438"/>
      <c r="Z172" s="1144"/>
      <c r="AA172" s="1144"/>
      <c r="AB172" s="1144"/>
      <c r="AC172" s="1144"/>
      <c r="AE172" s="1145" t="s">
        <v>57</v>
      </c>
      <c r="AF172" s="1145"/>
      <c r="AG172" s="386"/>
      <c r="AH172" s="431"/>
      <c r="AI172" s="431"/>
      <c r="AJ172" s="431"/>
      <c r="AK172" s="431"/>
      <c r="AL172" s="431"/>
      <c r="AM172" s="431"/>
      <c r="AN172" s="431"/>
      <c r="AO172" s="431"/>
      <c r="AP172" s="431"/>
      <c r="AQ172" s="431"/>
      <c r="AR172" s="431"/>
      <c r="AS172" s="431"/>
      <c r="AT172" s="431"/>
      <c r="AU172" s="436"/>
      <c r="AV172" s="431"/>
      <c r="AW172" s="431"/>
      <c r="BI172" s="386"/>
    </row>
    <row r="173" spans="1:72" ht="22.5" customHeight="1">
      <c r="D173" s="1161"/>
      <c r="E173" s="1162"/>
      <c r="F173" s="1141" t="s">
        <v>967</v>
      </c>
      <c r="G173" s="1142"/>
      <c r="H173" s="1142"/>
      <c r="I173" s="1142"/>
      <c r="J173" s="1142"/>
      <c r="K173" s="1142"/>
      <c r="L173" s="1142"/>
      <c r="M173" s="1142"/>
      <c r="N173" s="1142"/>
      <c r="O173" s="1142"/>
      <c r="P173" s="1142"/>
      <c r="Q173" s="1142"/>
      <c r="R173" s="1142"/>
      <c r="S173" s="1142"/>
      <c r="T173" s="1150" t="s">
        <v>538</v>
      </c>
      <c r="U173" s="1151"/>
      <c r="V173" s="1151"/>
      <c r="W173" s="1151"/>
      <c r="X173" s="1151"/>
      <c r="Y173" s="1152"/>
      <c r="Z173" s="1152"/>
      <c r="AA173" s="1152"/>
      <c r="AB173" s="1152"/>
      <c r="AC173" s="1152"/>
      <c r="AD173" s="1152"/>
      <c r="AE173" s="1152"/>
      <c r="AF173" s="1153" t="s">
        <v>18</v>
      </c>
      <c r="AG173" s="1154"/>
      <c r="AU173" s="386"/>
      <c r="BI173" s="386"/>
    </row>
    <row r="174" spans="1:72" ht="22.5" customHeight="1">
      <c r="D174" s="1163"/>
      <c r="E174" s="1162"/>
      <c r="F174" s="1141" t="s">
        <v>58</v>
      </c>
      <c r="G174" s="1142"/>
      <c r="H174" s="1142"/>
      <c r="I174" s="1142"/>
      <c r="J174" s="1142"/>
      <c r="K174" s="1142"/>
      <c r="L174" s="1142"/>
      <c r="M174" s="1142"/>
      <c r="N174" s="439" t="s">
        <v>186</v>
      </c>
      <c r="O174" s="1152"/>
      <c r="P174" s="1152"/>
      <c r="Q174" s="1152"/>
      <c r="R174" s="1152"/>
      <c r="S174" s="440" t="s">
        <v>187</v>
      </c>
      <c r="Z174" s="1144"/>
      <c r="AA174" s="1144"/>
      <c r="AB174" s="1144"/>
      <c r="AC174" s="1144"/>
      <c r="AE174" s="1145" t="s">
        <v>57</v>
      </c>
      <c r="AF174" s="1145"/>
      <c r="AG174" s="386"/>
      <c r="AU174" s="386"/>
      <c r="BI174" s="367"/>
      <c r="BJ174" s="325"/>
    </row>
    <row r="175" spans="1:72" s="302" customFormat="1" ht="45" customHeight="1">
      <c r="A175" s="846" t="s">
        <v>175</v>
      </c>
      <c r="B175" s="846"/>
      <c r="C175" s="846"/>
      <c r="D175" s="846"/>
      <c r="E175" s="847" t="s">
        <v>968</v>
      </c>
      <c r="F175" s="847"/>
      <c r="G175" s="847"/>
      <c r="H175" s="847"/>
      <c r="I175" s="847"/>
      <c r="J175" s="847"/>
      <c r="K175" s="847"/>
      <c r="L175" s="847"/>
      <c r="M175" s="847"/>
      <c r="N175" s="847"/>
      <c r="O175" s="847"/>
      <c r="P175" s="847"/>
      <c r="Q175" s="847"/>
      <c r="R175" s="847"/>
      <c r="S175" s="847"/>
      <c r="T175" s="847"/>
      <c r="U175" s="847"/>
      <c r="V175" s="847"/>
      <c r="W175" s="847"/>
      <c r="X175" s="847"/>
      <c r="Y175" s="847"/>
      <c r="Z175" s="847"/>
      <c r="AA175" s="847"/>
      <c r="AB175" s="847"/>
      <c r="AC175" s="847"/>
      <c r="AD175" s="847"/>
      <c r="AE175" s="847"/>
      <c r="AF175" s="847"/>
      <c r="AG175" s="847"/>
      <c r="AH175" s="847"/>
      <c r="AI175" s="847"/>
      <c r="AJ175" s="847"/>
      <c r="AK175" s="847"/>
      <c r="AL175" s="847"/>
      <c r="AM175" s="847"/>
      <c r="AN175" s="847"/>
      <c r="AO175" s="847"/>
      <c r="AP175" s="847"/>
      <c r="AQ175" s="847"/>
      <c r="AR175" s="847"/>
      <c r="AS175" s="847"/>
      <c r="AT175" s="847"/>
      <c r="AU175" s="847"/>
      <c r="AV175" s="847"/>
      <c r="AW175" s="847"/>
      <c r="AX175" s="847"/>
      <c r="AY175" s="847"/>
      <c r="AZ175" s="847"/>
      <c r="BA175" s="847"/>
      <c r="BB175" s="847"/>
      <c r="BC175" s="847"/>
      <c r="BD175" s="847"/>
      <c r="BE175" s="847"/>
      <c r="BF175" s="847"/>
      <c r="BG175" s="847"/>
      <c r="BH175" s="847"/>
      <c r="BI175" s="847"/>
      <c r="BJ175" s="961"/>
      <c r="BK175" s="961"/>
      <c r="BL175" s="961"/>
      <c r="BM175" s="961"/>
      <c r="BN175" s="961"/>
    </row>
    <row r="176" spans="1:72" ht="15" customHeight="1">
      <c r="AF176" s="331"/>
      <c r="AG176" s="331"/>
      <c r="AN176" s="331"/>
      <c r="AO176" s="331"/>
      <c r="AT176" s="331"/>
      <c r="AU176" s="331"/>
      <c r="AV176" s="331"/>
      <c r="AW176" s="331"/>
      <c r="AX176" s="331"/>
      <c r="AY176" s="331"/>
      <c r="BB176" s="331"/>
      <c r="BC176" s="331"/>
      <c r="BI176" s="331"/>
      <c r="BJ176" s="331"/>
      <c r="BO176" s="331"/>
      <c r="BP176" s="331"/>
    </row>
    <row r="177" spans="4:62" ht="22.5" customHeight="1">
      <c r="D177" s="306" t="s">
        <v>487</v>
      </c>
      <c r="E177" s="309"/>
      <c r="F177" s="309"/>
      <c r="G177" s="309"/>
      <c r="H177" s="309"/>
      <c r="I177" s="309"/>
      <c r="J177" s="309"/>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09"/>
      <c r="AK177" s="309"/>
      <c r="AL177" s="309"/>
      <c r="AM177" s="309"/>
      <c r="AN177" s="309"/>
      <c r="AO177" s="309"/>
      <c r="AP177" s="309"/>
      <c r="AQ177" s="309"/>
      <c r="AR177" s="309"/>
      <c r="AS177" s="309"/>
      <c r="AT177" s="309"/>
      <c r="AU177" s="309"/>
      <c r="AV177" s="309"/>
      <c r="AW177" s="309"/>
      <c r="AX177" s="309"/>
      <c r="AY177" s="309"/>
      <c r="AZ177" s="309"/>
      <c r="BA177" s="309"/>
      <c r="BB177" s="309"/>
      <c r="BC177" s="309"/>
      <c r="BD177" s="309"/>
      <c r="BE177" s="309"/>
      <c r="BF177" s="309"/>
      <c r="BG177" s="309"/>
      <c r="BH177" s="309"/>
      <c r="BI177" s="309"/>
      <c r="BJ177" s="307"/>
    </row>
    <row r="178" spans="4:62" ht="22.5" customHeight="1">
      <c r="D178" s="441" t="s">
        <v>183</v>
      </c>
      <c r="E178" s="309"/>
      <c r="F178" s="442"/>
      <c r="G178" s="442"/>
      <c r="H178" s="442"/>
      <c r="I178" s="442"/>
      <c r="J178" s="442"/>
      <c r="K178" s="442"/>
      <c r="L178" s="442"/>
      <c r="M178" s="442"/>
      <c r="N178" s="442"/>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307"/>
    </row>
    <row r="179" spans="4:62" ht="24.95" customHeight="1">
      <c r="D179" s="881" t="s">
        <v>77</v>
      </c>
      <c r="E179" s="883"/>
      <c r="F179" s="883"/>
      <c r="G179" s="882"/>
      <c r="H179" s="1189" t="s">
        <v>78</v>
      </c>
      <c r="I179" s="1189"/>
      <c r="J179" s="1189"/>
      <c r="K179" s="1189"/>
      <c r="L179" s="1189"/>
      <c r="M179" s="1189"/>
      <c r="N179" s="1189"/>
      <c r="O179" s="1189"/>
      <c r="P179" s="1189"/>
      <c r="Q179" s="1189"/>
      <c r="R179" s="1189"/>
      <c r="S179" s="1189"/>
      <c r="T179" s="1189"/>
      <c r="U179" s="1189"/>
      <c r="V179" s="1189"/>
      <c r="W179" s="1189"/>
      <c r="X179" s="1189"/>
      <c r="Y179" s="1189"/>
      <c r="Z179" s="1189"/>
      <c r="AA179" s="1189"/>
      <c r="AB179" s="1189"/>
      <c r="AC179" s="1189"/>
      <c r="AD179" s="1189"/>
      <c r="AE179" s="1189"/>
      <c r="AF179" s="1189"/>
      <c r="AG179" s="1189"/>
      <c r="AH179" s="1189"/>
      <c r="AI179" s="1189"/>
      <c r="AJ179" s="1189"/>
      <c r="AK179" s="1189"/>
      <c r="AL179" s="1189"/>
      <c r="AM179" s="1189"/>
      <c r="AN179" s="1189"/>
      <c r="AO179" s="1189"/>
      <c r="AP179" s="1189"/>
      <c r="AQ179" s="1189"/>
      <c r="AR179" s="1189"/>
      <c r="AS179" s="1189"/>
      <c r="AT179" s="1189"/>
      <c r="AU179" s="1189"/>
      <c r="AV179" s="1189"/>
      <c r="AW179" s="1189"/>
      <c r="AX179" s="1189"/>
      <c r="AY179" s="1189"/>
      <c r="AZ179" s="1190"/>
      <c r="BA179" s="1193" t="s">
        <v>969</v>
      </c>
      <c r="BB179" s="1194"/>
      <c r="BC179" s="1194"/>
      <c r="BD179" s="1194"/>
      <c r="BE179" s="1194"/>
      <c r="BF179" s="1194"/>
      <c r="BG179" s="1194"/>
      <c r="BH179" s="1194"/>
      <c r="BI179" s="1194"/>
      <c r="BJ179" s="1195"/>
    </row>
    <row r="180" spans="4:62" ht="30" customHeight="1">
      <c r="D180" s="944"/>
      <c r="E180" s="874"/>
      <c r="F180" s="874"/>
      <c r="G180" s="945"/>
      <c r="H180" s="1191"/>
      <c r="I180" s="1191"/>
      <c r="J180" s="1191"/>
      <c r="K180" s="1191"/>
      <c r="L180" s="1191"/>
      <c r="M180" s="1191"/>
      <c r="N180" s="1191"/>
      <c r="O180" s="1191"/>
      <c r="P180" s="1191"/>
      <c r="Q180" s="1191"/>
      <c r="R180" s="1191"/>
      <c r="S180" s="1191"/>
      <c r="T180" s="1191"/>
      <c r="U180" s="1191"/>
      <c r="V180" s="1191"/>
      <c r="W180" s="1191"/>
      <c r="X180" s="1191"/>
      <c r="Y180" s="1191"/>
      <c r="Z180" s="1191"/>
      <c r="AA180" s="1191"/>
      <c r="AB180" s="1191"/>
      <c r="AC180" s="1191"/>
      <c r="AD180" s="1191"/>
      <c r="AE180" s="1191"/>
      <c r="AF180" s="1191"/>
      <c r="AG180" s="1191"/>
      <c r="AH180" s="1191"/>
      <c r="AI180" s="1191"/>
      <c r="AJ180" s="1191"/>
      <c r="AK180" s="1191"/>
      <c r="AL180" s="1191"/>
      <c r="AM180" s="1191"/>
      <c r="AN180" s="1191"/>
      <c r="AO180" s="1191"/>
      <c r="AP180" s="1191"/>
      <c r="AQ180" s="1191"/>
      <c r="AR180" s="1191"/>
      <c r="AS180" s="1191"/>
      <c r="AT180" s="1191"/>
      <c r="AU180" s="1191"/>
      <c r="AV180" s="1191"/>
      <c r="AW180" s="1191"/>
      <c r="AX180" s="1191"/>
      <c r="AY180" s="1191"/>
      <c r="AZ180" s="1192"/>
      <c r="BA180" s="1196"/>
      <c r="BB180" s="1139"/>
      <c r="BC180" s="1139"/>
      <c r="BD180" s="1139"/>
      <c r="BE180" s="1139"/>
      <c r="BF180" s="1197" t="s">
        <v>970</v>
      </c>
      <c r="BG180" s="1198"/>
      <c r="BH180" s="1198"/>
      <c r="BI180" s="1198"/>
      <c r="BJ180" s="1199"/>
    </row>
    <row r="181" spans="4:62" ht="20.100000000000001" customHeight="1">
      <c r="D181" s="1200" t="s">
        <v>488</v>
      </c>
      <c r="E181" s="1201"/>
      <c r="F181" s="1201"/>
      <c r="G181" s="1202"/>
      <c r="H181" s="443"/>
      <c r="I181" s="443" t="s">
        <v>79</v>
      </c>
      <c r="J181" s="443"/>
      <c r="K181" s="443"/>
      <c r="L181" s="443"/>
      <c r="M181" s="443"/>
      <c r="N181" s="443"/>
      <c r="O181" s="443" t="s">
        <v>80</v>
      </c>
      <c r="P181" s="443"/>
      <c r="Q181" s="443"/>
      <c r="R181" s="443"/>
      <c r="S181" s="443" t="s">
        <v>81</v>
      </c>
      <c r="T181" s="443"/>
      <c r="U181" s="443"/>
      <c r="V181" s="443"/>
      <c r="W181" s="443" t="s">
        <v>82</v>
      </c>
      <c r="X181" s="443"/>
      <c r="Y181" s="443"/>
      <c r="Z181" s="443"/>
      <c r="AA181" s="443" t="s">
        <v>83</v>
      </c>
      <c r="AB181" s="443"/>
      <c r="AC181" s="443"/>
      <c r="AD181" s="443"/>
      <c r="AE181" s="443" t="s">
        <v>84</v>
      </c>
      <c r="AF181" s="443"/>
      <c r="AG181" s="443"/>
      <c r="AH181" s="443"/>
      <c r="AI181" s="443" t="s">
        <v>85</v>
      </c>
      <c r="AJ181" s="443"/>
      <c r="AK181" s="443"/>
      <c r="AL181" s="443"/>
      <c r="AM181" s="443" t="s">
        <v>86</v>
      </c>
      <c r="AN181" s="443"/>
      <c r="AO181" s="443"/>
      <c r="AP181" s="443"/>
      <c r="AQ181" s="443" t="s">
        <v>87</v>
      </c>
      <c r="AR181" s="443"/>
      <c r="AS181" s="443"/>
      <c r="AT181" s="443"/>
      <c r="AU181" s="443" t="s">
        <v>88</v>
      </c>
      <c r="AV181" s="443"/>
      <c r="AW181" s="443"/>
      <c r="AX181" s="443"/>
      <c r="AY181" s="443"/>
      <c r="AZ181" s="443"/>
      <c r="BA181" s="1203" t="s">
        <v>89</v>
      </c>
      <c r="BB181" s="1204"/>
      <c r="BC181" s="1204"/>
      <c r="BD181" s="1204"/>
      <c r="BE181" s="1204"/>
      <c r="BF181" s="1209" t="s">
        <v>971</v>
      </c>
      <c r="BG181" s="1204"/>
      <c r="BH181" s="1204"/>
      <c r="BI181" s="1204"/>
      <c r="BJ181" s="1210"/>
    </row>
    <row r="182" spans="4:62" ht="9.75" customHeight="1" thickBot="1">
      <c r="D182" s="1215" t="s">
        <v>965</v>
      </c>
      <c r="E182" s="1216"/>
      <c r="F182" s="1216"/>
      <c r="G182" s="1217"/>
      <c r="H182" s="444"/>
      <c r="I182" s="445"/>
      <c r="J182" s="446"/>
      <c r="K182" s="447"/>
      <c r="L182" s="446"/>
      <c r="M182" s="446"/>
      <c r="N182" s="446"/>
      <c r="O182" s="447"/>
      <c r="P182" s="446"/>
      <c r="Q182" s="446"/>
      <c r="R182" s="446"/>
      <c r="S182" s="447"/>
      <c r="T182" s="446"/>
      <c r="U182" s="446"/>
      <c r="V182" s="446"/>
      <c r="W182" s="447"/>
      <c r="X182" s="446"/>
      <c r="Y182" s="446"/>
      <c r="Z182" s="446"/>
      <c r="AA182" s="447"/>
      <c r="AB182" s="446"/>
      <c r="AC182" s="446"/>
      <c r="AD182" s="446"/>
      <c r="AE182" s="447"/>
      <c r="AF182" s="446"/>
      <c r="AG182" s="446"/>
      <c r="AH182" s="446"/>
      <c r="AI182" s="447"/>
      <c r="AJ182" s="446"/>
      <c r="AK182" s="446"/>
      <c r="AL182" s="446"/>
      <c r="AM182" s="447"/>
      <c r="AN182" s="446"/>
      <c r="AO182" s="446"/>
      <c r="AP182" s="446"/>
      <c r="AQ182" s="447"/>
      <c r="AR182" s="446"/>
      <c r="AS182" s="446"/>
      <c r="AT182" s="446"/>
      <c r="AU182" s="447"/>
      <c r="AV182" s="446"/>
      <c r="AW182" s="446"/>
      <c r="AX182" s="446"/>
      <c r="AY182" s="446"/>
      <c r="AZ182" s="448"/>
      <c r="BA182" s="1205"/>
      <c r="BB182" s="1206"/>
      <c r="BC182" s="1206"/>
      <c r="BD182" s="1206"/>
      <c r="BE182" s="1206"/>
      <c r="BF182" s="1211"/>
      <c r="BG182" s="1206"/>
      <c r="BH182" s="1206"/>
      <c r="BI182" s="1206"/>
      <c r="BJ182" s="1212"/>
    </row>
    <row r="183" spans="4:62" ht="9.75" customHeight="1">
      <c r="D183" s="1215"/>
      <c r="E183" s="1216"/>
      <c r="F183" s="1216"/>
      <c r="G183" s="1217"/>
      <c r="H183" s="444"/>
      <c r="I183" s="449"/>
      <c r="J183" s="450"/>
      <c r="K183" s="451"/>
      <c r="L183" s="450"/>
      <c r="M183" s="450"/>
      <c r="N183" s="450"/>
      <c r="O183" s="451"/>
      <c r="P183" s="450"/>
      <c r="Q183" s="450"/>
      <c r="R183" s="450"/>
      <c r="S183" s="451"/>
      <c r="T183" s="450"/>
      <c r="U183" s="450"/>
      <c r="V183" s="450"/>
      <c r="W183" s="451"/>
      <c r="X183" s="450"/>
      <c r="Y183" s="450"/>
      <c r="Z183" s="450"/>
      <c r="AA183" s="451"/>
      <c r="AB183" s="450"/>
      <c r="AC183" s="450"/>
      <c r="AD183" s="450"/>
      <c r="AE183" s="451"/>
      <c r="AF183" s="450"/>
      <c r="AG183" s="450"/>
      <c r="AH183" s="450"/>
      <c r="AI183" s="451"/>
      <c r="AJ183" s="450"/>
      <c r="AK183" s="450"/>
      <c r="AL183" s="450"/>
      <c r="AM183" s="451"/>
      <c r="AN183" s="450"/>
      <c r="AO183" s="450"/>
      <c r="AP183" s="450"/>
      <c r="AQ183" s="451"/>
      <c r="AR183" s="450"/>
      <c r="AS183" s="450"/>
      <c r="AT183" s="450"/>
      <c r="AU183" s="451"/>
      <c r="AV183" s="450"/>
      <c r="AW183" s="450"/>
      <c r="AX183" s="450"/>
      <c r="AY183" s="450"/>
      <c r="AZ183" s="448"/>
      <c r="BA183" s="1205"/>
      <c r="BB183" s="1206"/>
      <c r="BC183" s="1206"/>
      <c r="BD183" s="1206"/>
      <c r="BE183" s="1206"/>
      <c r="BF183" s="1211"/>
      <c r="BG183" s="1206"/>
      <c r="BH183" s="1206"/>
      <c r="BI183" s="1206"/>
      <c r="BJ183" s="1212"/>
    </row>
    <row r="184" spans="4:62" ht="9.9499999999999993" customHeight="1">
      <c r="D184" s="1215"/>
      <c r="E184" s="1216"/>
      <c r="F184" s="1216"/>
      <c r="G184" s="1217"/>
      <c r="H184" s="444"/>
      <c r="I184" s="444"/>
      <c r="J184" s="448"/>
      <c r="K184" s="448"/>
      <c r="L184" s="448"/>
      <c r="M184" s="448"/>
      <c r="N184" s="448"/>
      <c r="O184" s="448"/>
      <c r="P184" s="448"/>
      <c r="Q184" s="448"/>
      <c r="R184" s="448"/>
      <c r="S184" s="448"/>
      <c r="T184" s="448"/>
      <c r="U184" s="448"/>
      <c r="V184" s="448"/>
      <c r="W184" s="448"/>
      <c r="X184" s="448"/>
      <c r="Y184" s="448"/>
      <c r="Z184" s="448"/>
      <c r="AA184" s="448"/>
      <c r="AB184" s="448"/>
      <c r="AC184" s="448"/>
      <c r="AD184" s="448"/>
      <c r="AE184" s="448"/>
      <c r="AF184" s="448"/>
      <c r="AG184" s="448"/>
      <c r="AH184" s="448"/>
      <c r="AI184" s="448"/>
      <c r="AJ184" s="448"/>
      <c r="AK184" s="448"/>
      <c r="AL184" s="448"/>
      <c r="AM184" s="448"/>
      <c r="AN184" s="448"/>
      <c r="AO184" s="448"/>
      <c r="AP184" s="448"/>
      <c r="AQ184" s="448"/>
      <c r="AR184" s="448"/>
      <c r="AS184" s="448"/>
      <c r="AT184" s="448"/>
      <c r="AU184" s="448"/>
      <c r="AV184" s="448"/>
      <c r="AW184" s="448"/>
      <c r="AX184" s="448"/>
      <c r="AY184" s="448"/>
      <c r="AZ184" s="448"/>
      <c r="BA184" s="1207"/>
      <c r="BB184" s="1208"/>
      <c r="BC184" s="1208"/>
      <c r="BD184" s="1208"/>
      <c r="BE184" s="1208"/>
      <c r="BF184" s="1213"/>
      <c r="BG184" s="1208"/>
      <c r="BH184" s="1208"/>
      <c r="BI184" s="1208"/>
      <c r="BJ184" s="1214"/>
    </row>
    <row r="185" spans="4:62" ht="9.9499999999999993" customHeight="1">
      <c r="D185" s="1168"/>
      <c r="E185" s="1169"/>
      <c r="F185" s="1169"/>
      <c r="G185" s="1170"/>
      <c r="H185" s="452"/>
      <c r="I185" s="452"/>
      <c r="J185" s="452"/>
      <c r="K185" s="452"/>
      <c r="L185" s="452"/>
      <c r="M185" s="452"/>
      <c r="N185" s="452"/>
      <c r="O185" s="452"/>
      <c r="P185" s="452"/>
      <c r="Q185" s="452"/>
      <c r="R185" s="452"/>
      <c r="S185" s="452"/>
      <c r="T185" s="452"/>
      <c r="U185" s="452"/>
      <c r="V185" s="452"/>
      <c r="W185" s="452"/>
      <c r="X185" s="452"/>
      <c r="Y185" s="452"/>
      <c r="Z185" s="452"/>
      <c r="AA185" s="452"/>
      <c r="AB185" s="452"/>
      <c r="AC185" s="452"/>
      <c r="AD185" s="452"/>
      <c r="AE185" s="452"/>
      <c r="AF185" s="452"/>
      <c r="AG185" s="452"/>
      <c r="AH185" s="452"/>
      <c r="AI185" s="452"/>
      <c r="AJ185" s="452"/>
      <c r="AK185" s="452"/>
      <c r="AL185" s="452"/>
      <c r="AM185" s="452"/>
      <c r="AN185" s="452"/>
      <c r="AO185" s="452"/>
      <c r="AP185" s="452"/>
      <c r="AQ185" s="452"/>
      <c r="AR185" s="452"/>
      <c r="AS185" s="452"/>
      <c r="AT185" s="452"/>
      <c r="AU185" s="452"/>
      <c r="AV185" s="452"/>
      <c r="AW185" s="452"/>
      <c r="AX185" s="452"/>
      <c r="AY185" s="452"/>
      <c r="AZ185" s="452"/>
      <c r="BA185" s="1177"/>
      <c r="BB185" s="1178"/>
      <c r="BC185" s="1178"/>
      <c r="BD185" s="1178"/>
      <c r="BE185" s="1178"/>
      <c r="BF185" s="1183"/>
      <c r="BG185" s="1178"/>
      <c r="BH185" s="1178"/>
      <c r="BI185" s="1178"/>
      <c r="BJ185" s="1184"/>
    </row>
    <row r="186" spans="4:62" ht="9.75" customHeight="1" thickBot="1">
      <c r="D186" s="1171"/>
      <c r="E186" s="1172"/>
      <c r="F186" s="1172"/>
      <c r="G186" s="1173"/>
      <c r="H186" s="453"/>
      <c r="I186" s="454"/>
      <c r="J186" s="455"/>
      <c r="K186" s="456"/>
      <c r="L186" s="455"/>
      <c r="M186" s="455"/>
      <c r="N186" s="455"/>
      <c r="O186" s="456"/>
      <c r="P186" s="455"/>
      <c r="Q186" s="455"/>
      <c r="R186" s="455"/>
      <c r="S186" s="456"/>
      <c r="T186" s="455"/>
      <c r="U186" s="455"/>
      <c r="V186" s="455"/>
      <c r="W186" s="456"/>
      <c r="X186" s="455"/>
      <c r="Y186" s="455"/>
      <c r="Z186" s="455"/>
      <c r="AA186" s="456"/>
      <c r="AB186" s="455"/>
      <c r="AC186" s="455"/>
      <c r="AD186" s="455"/>
      <c r="AE186" s="456"/>
      <c r="AF186" s="455"/>
      <c r="AG186" s="455"/>
      <c r="AH186" s="455"/>
      <c r="AI186" s="456"/>
      <c r="AJ186" s="455"/>
      <c r="AK186" s="455"/>
      <c r="AL186" s="455"/>
      <c r="AM186" s="456"/>
      <c r="AN186" s="455"/>
      <c r="AO186" s="455"/>
      <c r="AP186" s="455"/>
      <c r="AQ186" s="456"/>
      <c r="AR186" s="455"/>
      <c r="AS186" s="455"/>
      <c r="AT186" s="455"/>
      <c r="AU186" s="456"/>
      <c r="AV186" s="455"/>
      <c r="AW186" s="455"/>
      <c r="AX186" s="455"/>
      <c r="AY186" s="455"/>
      <c r="AZ186" s="345"/>
      <c r="BA186" s="1179"/>
      <c r="BB186" s="1180"/>
      <c r="BC186" s="1180"/>
      <c r="BD186" s="1180"/>
      <c r="BE186" s="1180"/>
      <c r="BF186" s="1185"/>
      <c r="BG186" s="1180"/>
      <c r="BH186" s="1180"/>
      <c r="BI186" s="1180"/>
      <c r="BJ186" s="1186"/>
    </row>
    <row r="187" spans="4:62" ht="9.75" customHeight="1">
      <c r="D187" s="1171"/>
      <c r="E187" s="1172"/>
      <c r="F187" s="1172"/>
      <c r="G187" s="1173"/>
      <c r="H187" s="453"/>
      <c r="I187" s="457"/>
      <c r="J187" s="458"/>
      <c r="K187" s="459"/>
      <c r="L187" s="458"/>
      <c r="M187" s="458"/>
      <c r="N187" s="458"/>
      <c r="O187" s="459"/>
      <c r="P187" s="458"/>
      <c r="Q187" s="458"/>
      <c r="R187" s="458"/>
      <c r="S187" s="459"/>
      <c r="T187" s="458"/>
      <c r="U187" s="458"/>
      <c r="V187" s="458"/>
      <c r="W187" s="459"/>
      <c r="X187" s="458"/>
      <c r="Y187" s="458"/>
      <c r="Z187" s="458"/>
      <c r="AA187" s="459"/>
      <c r="AB187" s="458"/>
      <c r="AC187" s="458"/>
      <c r="AD187" s="458"/>
      <c r="AE187" s="459"/>
      <c r="AF187" s="458"/>
      <c r="AG187" s="458"/>
      <c r="AH187" s="458"/>
      <c r="AI187" s="459"/>
      <c r="AJ187" s="458"/>
      <c r="AK187" s="458"/>
      <c r="AL187" s="458"/>
      <c r="AM187" s="459"/>
      <c r="AN187" s="458"/>
      <c r="AO187" s="458"/>
      <c r="AP187" s="458"/>
      <c r="AQ187" s="459"/>
      <c r="AR187" s="458"/>
      <c r="AS187" s="458"/>
      <c r="AT187" s="458"/>
      <c r="AU187" s="459"/>
      <c r="AV187" s="458"/>
      <c r="AW187" s="458"/>
      <c r="AX187" s="458"/>
      <c r="AY187" s="458"/>
      <c r="AZ187" s="345"/>
      <c r="BA187" s="1179"/>
      <c r="BB187" s="1180"/>
      <c r="BC187" s="1180"/>
      <c r="BD187" s="1180"/>
      <c r="BE187" s="1180"/>
      <c r="BF187" s="1185"/>
      <c r="BG187" s="1180"/>
      <c r="BH187" s="1180"/>
      <c r="BI187" s="1180"/>
      <c r="BJ187" s="1186"/>
    </row>
    <row r="188" spans="4:62" ht="9.9499999999999993" customHeight="1">
      <c r="D188" s="1174"/>
      <c r="E188" s="1175"/>
      <c r="F188" s="1175"/>
      <c r="G188" s="1176"/>
      <c r="H188" s="460"/>
      <c r="I188" s="460"/>
      <c r="J188" s="461"/>
      <c r="K188" s="461"/>
      <c r="L188" s="461"/>
      <c r="M188" s="461"/>
      <c r="N188" s="461"/>
      <c r="O188" s="461"/>
      <c r="P188" s="461"/>
      <c r="Q188" s="461"/>
      <c r="R188" s="461"/>
      <c r="S188" s="461"/>
      <c r="T188" s="461"/>
      <c r="U188" s="461"/>
      <c r="V188" s="461"/>
      <c r="W188" s="461"/>
      <c r="X188" s="461"/>
      <c r="Y188" s="461"/>
      <c r="Z188" s="461"/>
      <c r="AA188" s="461"/>
      <c r="AB188" s="461"/>
      <c r="AC188" s="461"/>
      <c r="AD188" s="461"/>
      <c r="AE188" s="461"/>
      <c r="AF188" s="461"/>
      <c r="AG188" s="461"/>
      <c r="AH188" s="461"/>
      <c r="AI188" s="461"/>
      <c r="AJ188" s="461"/>
      <c r="AK188" s="461"/>
      <c r="AL188" s="461"/>
      <c r="AM188" s="461"/>
      <c r="AN188" s="461"/>
      <c r="AO188" s="461"/>
      <c r="AP188" s="461"/>
      <c r="AQ188" s="461"/>
      <c r="AR188" s="461"/>
      <c r="AS188" s="461"/>
      <c r="AT188" s="461"/>
      <c r="AU188" s="461"/>
      <c r="AV188" s="461"/>
      <c r="AW188" s="461"/>
      <c r="AX188" s="461"/>
      <c r="AY188" s="461"/>
      <c r="AZ188" s="461"/>
      <c r="BA188" s="1181"/>
      <c r="BB188" s="1182"/>
      <c r="BC188" s="1182"/>
      <c r="BD188" s="1182"/>
      <c r="BE188" s="1182"/>
      <c r="BF188" s="1187"/>
      <c r="BG188" s="1182"/>
      <c r="BH188" s="1182"/>
      <c r="BI188" s="1182"/>
      <c r="BJ188" s="1188"/>
    </row>
    <row r="189" spans="4:62" ht="9.9499999999999993" customHeight="1">
      <c r="D189" s="1171"/>
      <c r="E189" s="1172"/>
      <c r="F189" s="1172"/>
      <c r="G189" s="1173"/>
      <c r="H189" s="345"/>
      <c r="I189" s="345"/>
      <c r="J189" s="345"/>
      <c r="K189" s="345"/>
      <c r="L189" s="345"/>
      <c r="M189" s="34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45"/>
      <c r="AI189" s="345"/>
      <c r="AJ189" s="345"/>
      <c r="AK189" s="345"/>
      <c r="AL189" s="345"/>
      <c r="AM189" s="345"/>
      <c r="AN189" s="345"/>
      <c r="AO189" s="345"/>
      <c r="AP189" s="345"/>
      <c r="AQ189" s="345"/>
      <c r="AR189" s="345"/>
      <c r="AS189" s="345"/>
      <c r="AT189" s="345"/>
      <c r="AU189" s="345"/>
      <c r="AV189" s="345"/>
      <c r="AW189" s="345"/>
      <c r="AX189" s="345"/>
      <c r="AY189" s="345"/>
      <c r="AZ189" s="345"/>
      <c r="BA189" s="1177"/>
      <c r="BB189" s="1178"/>
      <c r="BC189" s="1178"/>
      <c r="BD189" s="1178"/>
      <c r="BE189" s="1178"/>
      <c r="BF189" s="1183"/>
      <c r="BG189" s="1178"/>
      <c r="BH189" s="1178"/>
      <c r="BI189" s="1178"/>
      <c r="BJ189" s="1184"/>
    </row>
    <row r="190" spans="4:62" ht="9.75" customHeight="1" thickBot="1">
      <c r="D190" s="1171"/>
      <c r="E190" s="1172"/>
      <c r="F190" s="1172"/>
      <c r="G190" s="1173"/>
      <c r="H190" s="453"/>
      <c r="I190" s="454"/>
      <c r="J190" s="455"/>
      <c r="K190" s="456"/>
      <c r="L190" s="455"/>
      <c r="M190" s="455"/>
      <c r="N190" s="455"/>
      <c r="O190" s="456"/>
      <c r="P190" s="455"/>
      <c r="Q190" s="455"/>
      <c r="R190" s="455"/>
      <c r="S190" s="456"/>
      <c r="T190" s="455"/>
      <c r="U190" s="455"/>
      <c r="V190" s="455"/>
      <c r="W190" s="456"/>
      <c r="X190" s="455"/>
      <c r="Y190" s="455"/>
      <c r="Z190" s="455"/>
      <c r="AA190" s="456"/>
      <c r="AB190" s="455"/>
      <c r="AC190" s="455"/>
      <c r="AD190" s="455"/>
      <c r="AE190" s="456"/>
      <c r="AF190" s="455"/>
      <c r="AG190" s="455"/>
      <c r="AH190" s="455"/>
      <c r="AI190" s="456"/>
      <c r="AJ190" s="455"/>
      <c r="AK190" s="455"/>
      <c r="AL190" s="455"/>
      <c r="AM190" s="456"/>
      <c r="AN190" s="455"/>
      <c r="AO190" s="455"/>
      <c r="AP190" s="455"/>
      <c r="AQ190" s="456"/>
      <c r="AR190" s="455"/>
      <c r="AS190" s="455"/>
      <c r="AT190" s="455"/>
      <c r="AU190" s="456"/>
      <c r="AV190" s="455"/>
      <c r="AW190" s="455"/>
      <c r="AX190" s="455"/>
      <c r="AY190" s="455"/>
      <c r="AZ190" s="345"/>
      <c r="BA190" s="1179"/>
      <c r="BB190" s="1180"/>
      <c r="BC190" s="1180"/>
      <c r="BD190" s="1180"/>
      <c r="BE190" s="1180"/>
      <c r="BF190" s="1185"/>
      <c r="BG190" s="1180"/>
      <c r="BH190" s="1180"/>
      <c r="BI190" s="1180"/>
      <c r="BJ190" s="1186"/>
    </row>
    <row r="191" spans="4:62" ht="9.75" customHeight="1">
      <c r="D191" s="1171"/>
      <c r="E191" s="1172"/>
      <c r="F191" s="1172"/>
      <c r="G191" s="1173"/>
      <c r="H191" s="453"/>
      <c r="I191" s="457"/>
      <c r="J191" s="458"/>
      <c r="K191" s="459"/>
      <c r="L191" s="458"/>
      <c r="M191" s="458"/>
      <c r="N191" s="458"/>
      <c r="O191" s="459"/>
      <c r="P191" s="458"/>
      <c r="Q191" s="458"/>
      <c r="R191" s="458"/>
      <c r="S191" s="459"/>
      <c r="T191" s="458"/>
      <c r="U191" s="458"/>
      <c r="V191" s="458"/>
      <c r="W191" s="459"/>
      <c r="X191" s="458"/>
      <c r="Y191" s="458"/>
      <c r="Z191" s="458"/>
      <c r="AA191" s="459"/>
      <c r="AB191" s="458"/>
      <c r="AC191" s="458"/>
      <c r="AD191" s="458"/>
      <c r="AE191" s="459"/>
      <c r="AF191" s="458"/>
      <c r="AG191" s="458"/>
      <c r="AH191" s="458"/>
      <c r="AI191" s="459"/>
      <c r="AJ191" s="458"/>
      <c r="AK191" s="458"/>
      <c r="AL191" s="458"/>
      <c r="AM191" s="459"/>
      <c r="AN191" s="458"/>
      <c r="AO191" s="458"/>
      <c r="AP191" s="458"/>
      <c r="AQ191" s="459"/>
      <c r="AR191" s="458"/>
      <c r="AS191" s="458"/>
      <c r="AT191" s="458"/>
      <c r="AU191" s="459"/>
      <c r="AV191" s="458"/>
      <c r="AW191" s="458"/>
      <c r="AX191" s="458"/>
      <c r="AY191" s="458"/>
      <c r="AZ191" s="345"/>
      <c r="BA191" s="1179"/>
      <c r="BB191" s="1180"/>
      <c r="BC191" s="1180"/>
      <c r="BD191" s="1180"/>
      <c r="BE191" s="1180"/>
      <c r="BF191" s="1185"/>
      <c r="BG191" s="1180"/>
      <c r="BH191" s="1180"/>
      <c r="BI191" s="1180"/>
      <c r="BJ191" s="1186"/>
    </row>
    <row r="192" spans="4:62" ht="9.9499999999999993" customHeight="1">
      <c r="D192" s="1171"/>
      <c r="E192" s="1172"/>
      <c r="F192" s="1172"/>
      <c r="G192" s="1173"/>
      <c r="H192" s="453"/>
      <c r="I192" s="453"/>
      <c r="J192" s="345"/>
      <c r="K192" s="345"/>
      <c r="L192" s="345"/>
      <c r="M192" s="34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c r="AS192" s="345"/>
      <c r="AT192" s="345"/>
      <c r="AU192" s="345"/>
      <c r="AV192" s="345"/>
      <c r="AW192" s="345"/>
      <c r="AX192" s="345"/>
      <c r="AY192" s="345"/>
      <c r="AZ192" s="345"/>
      <c r="BA192" s="1181"/>
      <c r="BB192" s="1182"/>
      <c r="BC192" s="1182"/>
      <c r="BD192" s="1182"/>
      <c r="BE192" s="1182"/>
      <c r="BF192" s="1187"/>
      <c r="BG192" s="1182"/>
      <c r="BH192" s="1182"/>
      <c r="BI192" s="1182"/>
      <c r="BJ192" s="1188"/>
    </row>
    <row r="193" spans="4:62" ht="9.9499999999999993" customHeight="1">
      <c r="D193" s="1168"/>
      <c r="E193" s="1169"/>
      <c r="F193" s="1169"/>
      <c r="G193" s="1170"/>
      <c r="H193" s="452"/>
      <c r="I193" s="452"/>
      <c r="J193" s="452"/>
      <c r="K193" s="452"/>
      <c r="L193" s="452"/>
      <c r="M193" s="452"/>
      <c r="N193" s="452"/>
      <c r="O193" s="452"/>
      <c r="P193" s="452"/>
      <c r="Q193" s="452"/>
      <c r="R193" s="452"/>
      <c r="S193" s="452"/>
      <c r="T193" s="452"/>
      <c r="U193" s="452"/>
      <c r="V193" s="452"/>
      <c r="W193" s="452"/>
      <c r="X193" s="452"/>
      <c r="Y193" s="452"/>
      <c r="Z193" s="452"/>
      <c r="AA193" s="452"/>
      <c r="AB193" s="452"/>
      <c r="AC193" s="452"/>
      <c r="AD193" s="452"/>
      <c r="AE193" s="452"/>
      <c r="AF193" s="452"/>
      <c r="AG193" s="452"/>
      <c r="AH193" s="452"/>
      <c r="AI193" s="452"/>
      <c r="AJ193" s="452"/>
      <c r="AK193" s="452"/>
      <c r="AL193" s="452"/>
      <c r="AM193" s="452"/>
      <c r="AN193" s="452"/>
      <c r="AO193" s="452"/>
      <c r="AP193" s="452"/>
      <c r="AQ193" s="452"/>
      <c r="AR193" s="452"/>
      <c r="AS193" s="452"/>
      <c r="AT193" s="452"/>
      <c r="AU193" s="452"/>
      <c r="AV193" s="452"/>
      <c r="AW193" s="452"/>
      <c r="AX193" s="452"/>
      <c r="AY193" s="452"/>
      <c r="AZ193" s="452"/>
      <c r="BA193" s="1177"/>
      <c r="BB193" s="1178"/>
      <c r="BC193" s="1178"/>
      <c r="BD193" s="1178"/>
      <c r="BE193" s="1178"/>
      <c r="BF193" s="1183"/>
      <c r="BG193" s="1178"/>
      <c r="BH193" s="1178"/>
      <c r="BI193" s="1178"/>
      <c r="BJ193" s="1184"/>
    </row>
    <row r="194" spans="4:62" ht="9.75" customHeight="1" thickBot="1">
      <c r="D194" s="1171"/>
      <c r="E194" s="1172"/>
      <c r="F194" s="1172"/>
      <c r="G194" s="1173"/>
      <c r="H194" s="453"/>
      <c r="I194" s="454"/>
      <c r="J194" s="455"/>
      <c r="K194" s="456"/>
      <c r="L194" s="455"/>
      <c r="M194" s="455"/>
      <c r="N194" s="455"/>
      <c r="O194" s="456"/>
      <c r="P194" s="455"/>
      <c r="Q194" s="455"/>
      <c r="R194" s="455"/>
      <c r="S194" s="456"/>
      <c r="T194" s="455"/>
      <c r="U194" s="455"/>
      <c r="V194" s="455"/>
      <c r="W194" s="456"/>
      <c r="X194" s="455"/>
      <c r="Y194" s="455"/>
      <c r="Z194" s="455"/>
      <c r="AA194" s="456"/>
      <c r="AB194" s="455"/>
      <c r="AC194" s="455"/>
      <c r="AD194" s="455"/>
      <c r="AE194" s="456"/>
      <c r="AF194" s="455"/>
      <c r="AG194" s="455"/>
      <c r="AH194" s="455"/>
      <c r="AI194" s="456"/>
      <c r="AJ194" s="455"/>
      <c r="AK194" s="455"/>
      <c r="AL194" s="455"/>
      <c r="AM194" s="456"/>
      <c r="AN194" s="455"/>
      <c r="AO194" s="455"/>
      <c r="AP194" s="455"/>
      <c r="AQ194" s="456"/>
      <c r="AR194" s="455"/>
      <c r="AS194" s="455"/>
      <c r="AT194" s="455"/>
      <c r="AU194" s="456"/>
      <c r="AV194" s="455"/>
      <c r="AW194" s="455"/>
      <c r="AX194" s="455"/>
      <c r="AY194" s="455"/>
      <c r="AZ194" s="345"/>
      <c r="BA194" s="1179"/>
      <c r="BB194" s="1180"/>
      <c r="BC194" s="1180"/>
      <c r="BD194" s="1180"/>
      <c r="BE194" s="1180"/>
      <c r="BF194" s="1185"/>
      <c r="BG194" s="1180"/>
      <c r="BH194" s="1180"/>
      <c r="BI194" s="1180"/>
      <c r="BJ194" s="1186"/>
    </row>
    <row r="195" spans="4:62" ht="9.75" customHeight="1">
      <c r="D195" s="1171"/>
      <c r="E195" s="1172"/>
      <c r="F195" s="1172"/>
      <c r="G195" s="1173"/>
      <c r="H195" s="453"/>
      <c r="I195" s="457"/>
      <c r="J195" s="458"/>
      <c r="K195" s="459"/>
      <c r="L195" s="458"/>
      <c r="M195" s="458"/>
      <c r="N195" s="458"/>
      <c r="O195" s="459"/>
      <c r="P195" s="458"/>
      <c r="Q195" s="458"/>
      <c r="R195" s="458"/>
      <c r="S195" s="459"/>
      <c r="T195" s="458"/>
      <c r="U195" s="458"/>
      <c r="V195" s="458"/>
      <c r="W195" s="459"/>
      <c r="X195" s="458"/>
      <c r="Y195" s="458"/>
      <c r="Z195" s="458"/>
      <c r="AA195" s="459"/>
      <c r="AB195" s="458"/>
      <c r="AC195" s="458"/>
      <c r="AD195" s="458"/>
      <c r="AE195" s="459"/>
      <c r="AF195" s="458"/>
      <c r="AG195" s="458"/>
      <c r="AH195" s="458"/>
      <c r="AI195" s="459"/>
      <c r="AJ195" s="458"/>
      <c r="AK195" s="458"/>
      <c r="AL195" s="458"/>
      <c r="AM195" s="459"/>
      <c r="AN195" s="458"/>
      <c r="AO195" s="458"/>
      <c r="AP195" s="458"/>
      <c r="AQ195" s="459"/>
      <c r="AR195" s="458"/>
      <c r="AS195" s="458"/>
      <c r="AT195" s="458"/>
      <c r="AU195" s="459"/>
      <c r="AV195" s="458"/>
      <c r="AW195" s="458"/>
      <c r="AX195" s="458"/>
      <c r="AY195" s="458"/>
      <c r="AZ195" s="345"/>
      <c r="BA195" s="1179"/>
      <c r="BB195" s="1180"/>
      <c r="BC195" s="1180"/>
      <c r="BD195" s="1180"/>
      <c r="BE195" s="1180"/>
      <c r="BF195" s="1185"/>
      <c r="BG195" s="1180"/>
      <c r="BH195" s="1180"/>
      <c r="BI195" s="1180"/>
      <c r="BJ195" s="1186"/>
    </row>
    <row r="196" spans="4:62" ht="9.9499999999999993" customHeight="1">
      <c r="D196" s="1174"/>
      <c r="E196" s="1175"/>
      <c r="F196" s="1175"/>
      <c r="G196" s="1176"/>
      <c r="H196" s="460"/>
      <c r="I196" s="460"/>
      <c r="J196" s="461"/>
      <c r="K196" s="461"/>
      <c r="L196" s="461"/>
      <c r="M196" s="461"/>
      <c r="N196" s="461"/>
      <c r="O196" s="461"/>
      <c r="P196" s="461"/>
      <c r="Q196" s="461"/>
      <c r="R196" s="461"/>
      <c r="S196" s="461"/>
      <c r="T196" s="461"/>
      <c r="U196" s="461"/>
      <c r="V196" s="461"/>
      <c r="W196" s="461"/>
      <c r="X196" s="461"/>
      <c r="Y196" s="461"/>
      <c r="Z196" s="461"/>
      <c r="AA196" s="461"/>
      <c r="AB196" s="461"/>
      <c r="AC196" s="461"/>
      <c r="AD196" s="461"/>
      <c r="AE196" s="461"/>
      <c r="AF196" s="461"/>
      <c r="AG196" s="461"/>
      <c r="AH196" s="461"/>
      <c r="AI196" s="461"/>
      <c r="AJ196" s="461"/>
      <c r="AK196" s="461"/>
      <c r="AL196" s="461"/>
      <c r="AM196" s="461"/>
      <c r="AN196" s="461"/>
      <c r="AO196" s="461"/>
      <c r="AP196" s="461"/>
      <c r="AQ196" s="461"/>
      <c r="AR196" s="461"/>
      <c r="AS196" s="461"/>
      <c r="AT196" s="461"/>
      <c r="AU196" s="461"/>
      <c r="AV196" s="461"/>
      <c r="AW196" s="461"/>
      <c r="AX196" s="461"/>
      <c r="AY196" s="461"/>
      <c r="AZ196" s="461"/>
      <c r="BA196" s="1181"/>
      <c r="BB196" s="1182"/>
      <c r="BC196" s="1182"/>
      <c r="BD196" s="1182"/>
      <c r="BE196" s="1182"/>
      <c r="BF196" s="1187"/>
      <c r="BG196" s="1182"/>
      <c r="BH196" s="1182"/>
      <c r="BI196" s="1182"/>
      <c r="BJ196" s="1188"/>
    </row>
    <row r="197" spans="4:62" ht="9.9499999999999993" customHeight="1">
      <c r="D197" s="1168"/>
      <c r="E197" s="1169"/>
      <c r="F197" s="1169"/>
      <c r="G197" s="1170"/>
      <c r="H197" s="452"/>
      <c r="I197" s="452"/>
      <c r="J197" s="452"/>
      <c r="K197" s="452"/>
      <c r="L197" s="452"/>
      <c r="M197" s="452"/>
      <c r="N197" s="452"/>
      <c r="O197" s="452"/>
      <c r="P197" s="452"/>
      <c r="Q197" s="452"/>
      <c r="R197" s="452"/>
      <c r="S197" s="452"/>
      <c r="T197" s="452"/>
      <c r="U197" s="452"/>
      <c r="V197" s="452"/>
      <c r="W197" s="452"/>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1177"/>
      <c r="BB197" s="1178"/>
      <c r="BC197" s="1178"/>
      <c r="BD197" s="1178"/>
      <c r="BE197" s="1178"/>
      <c r="BF197" s="1183"/>
      <c r="BG197" s="1178"/>
      <c r="BH197" s="1178"/>
      <c r="BI197" s="1178"/>
      <c r="BJ197" s="1184"/>
    </row>
    <row r="198" spans="4:62" ht="9.75" customHeight="1" thickBot="1">
      <c r="D198" s="1171"/>
      <c r="E198" s="1172"/>
      <c r="F198" s="1172"/>
      <c r="G198" s="1173"/>
      <c r="H198" s="453"/>
      <c r="I198" s="454"/>
      <c r="J198" s="455"/>
      <c r="K198" s="456"/>
      <c r="L198" s="455"/>
      <c r="M198" s="455"/>
      <c r="N198" s="455"/>
      <c r="O198" s="456"/>
      <c r="P198" s="455"/>
      <c r="Q198" s="455"/>
      <c r="R198" s="455"/>
      <c r="S198" s="456"/>
      <c r="T198" s="455"/>
      <c r="U198" s="455"/>
      <c r="V198" s="455"/>
      <c r="W198" s="456"/>
      <c r="X198" s="455"/>
      <c r="Y198" s="455"/>
      <c r="Z198" s="455"/>
      <c r="AA198" s="456"/>
      <c r="AB198" s="455"/>
      <c r="AC198" s="455"/>
      <c r="AD198" s="455"/>
      <c r="AE198" s="456"/>
      <c r="AF198" s="455"/>
      <c r="AG198" s="455"/>
      <c r="AH198" s="455"/>
      <c r="AI198" s="456"/>
      <c r="AJ198" s="455"/>
      <c r="AK198" s="455"/>
      <c r="AL198" s="455"/>
      <c r="AM198" s="456"/>
      <c r="AN198" s="455"/>
      <c r="AO198" s="455"/>
      <c r="AP198" s="455"/>
      <c r="AQ198" s="456"/>
      <c r="AR198" s="455"/>
      <c r="AS198" s="455"/>
      <c r="AT198" s="455"/>
      <c r="AU198" s="456"/>
      <c r="AV198" s="455"/>
      <c r="AW198" s="455"/>
      <c r="AX198" s="455"/>
      <c r="AY198" s="455"/>
      <c r="AZ198" s="345"/>
      <c r="BA198" s="1179"/>
      <c r="BB198" s="1180"/>
      <c r="BC198" s="1180"/>
      <c r="BD198" s="1180"/>
      <c r="BE198" s="1180"/>
      <c r="BF198" s="1185"/>
      <c r="BG198" s="1180"/>
      <c r="BH198" s="1180"/>
      <c r="BI198" s="1180"/>
      <c r="BJ198" s="1186"/>
    </row>
    <row r="199" spans="4:62" ht="9.75" customHeight="1">
      <c r="D199" s="1171"/>
      <c r="E199" s="1172"/>
      <c r="F199" s="1172"/>
      <c r="G199" s="1173"/>
      <c r="H199" s="453"/>
      <c r="I199" s="457"/>
      <c r="J199" s="458"/>
      <c r="K199" s="459"/>
      <c r="L199" s="458"/>
      <c r="M199" s="458"/>
      <c r="N199" s="458"/>
      <c r="O199" s="459"/>
      <c r="P199" s="458"/>
      <c r="Q199" s="458"/>
      <c r="R199" s="458"/>
      <c r="S199" s="459"/>
      <c r="T199" s="458"/>
      <c r="U199" s="458"/>
      <c r="V199" s="458"/>
      <c r="W199" s="459"/>
      <c r="X199" s="458"/>
      <c r="Y199" s="458"/>
      <c r="Z199" s="458"/>
      <c r="AA199" s="459"/>
      <c r="AB199" s="458"/>
      <c r="AC199" s="458"/>
      <c r="AD199" s="458"/>
      <c r="AE199" s="459"/>
      <c r="AF199" s="458"/>
      <c r="AG199" s="458"/>
      <c r="AH199" s="458"/>
      <c r="AI199" s="459"/>
      <c r="AJ199" s="458"/>
      <c r="AK199" s="458"/>
      <c r="AL199" s="458"/>
      <c r="AM199" s="459"/>
      <c r="AN199" s="458"/>
      <c r="AO199" s="458"/>
      <c r="AP199" s="458"/>
      <c r="AQ199" s="459"/>
      <c r="AR199" s="458"/>
      <c r="AS199" s="458"/>
      <c r="AT199" s="458"/>
      <c r="AU199" s="459"/>
      <c r="AV199" s="458"/>
      <c r="AW199" s="458"/>
      <c r="AX199" s="458"/>
      <c r="AY199" s="458"/>
      <c r="AZ199" s="345"/>
      <c r="BA199" s="1179"/>
      <c r="BB199" s="1180"/>
      <c r="BC199" s="1180"/>
      <c r="BD199" s="1180"/>
      <c r="BE199" s="1180"/>
      <c r="BF199" s="1185"/>
      <c r="BG199" s="1180"/>
      <c r="BH199" s="1180"/>
      <c r="BI199" s="1180"/>
      <c r="BJ199" s="1186"/>
    </row>
    <row r="200" spans="4:62" ht="9.9499999999999993" customHeight="1">
      <c r="D200" s="1174"/>
      <c r="E200" s="1175"/>
      <c r="F200" s="1175"/>
      <c r="G200" s="1176"/>
      <c r="H200" s="460"/>
      <c r="I200" s="460"/>
      <c r="J200" s="461"/>
      <c r="K200" s="461"/>
      <c r="L200" s="461"/>
      <c r="M200" s="461"/>
      <c r="N200" s="461"/>
      <c r="O200" s="461"/>
      <c r="P200" s="461"/>
      <c r="Q200" s="461"/>
      <c r="R200" s="461"/>
      <c r="S200" s="461"/>
      <c r="T200" s="461"/>
      <c r="U200" s="461"/>
      <c r="V200" s="461"/>
      <c r="W200" s="461"/>
      <c r="X200" s="461"/>
      <c r="Y200" s="461"/>
      <c r="Z200" s="461"/>
      <c r="AA200" s="461"/>
      <c r="AB200" s="461"/>
      <c r="AC200" s="461"/>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1"/>
      <c r="AY200" s="461"/>
      <c r="AZ200" s="461"/>
      <c r="BA200" s="1181"/>
      <c r="BB200" s="1182"/>
      <c r="BC200" s="1182"/>
      <c r="BD200" s="1182"/>
      <c r="BE200" s="1182"/>
      <c r="BF200" s="1187"/>
      <c r="BG200" s="1182"/>
      <c r="BH200" s="1182"/>
      <c r="BI200" s="1182"/>
      <c r="BJ200" s="1188"/>
    </row>
    <row r="201" spans="4:62" ht="9.9499999999999993" customHeight="1">
      <c r="D201" s="1168"/>
      <c r="E201" s="1169"/>
      <c r="F201" s="1169"/>
      <c r="G201" s="1170"/>
      <c r="H201" s="452"/>
      <c r="I201" s="452"/>
      <c r="J201" s="452"/>
      <c r="K201" s="452"/>
      <c r="L201" s="452"/>
      <c r="M201" s="452"/>
      <c r="N201" s="452"/>
      <c r="O201" s="452"/>
      <c r="P201" s="452"/>
      <c r="Q201" s="452"/>
      <c r="R201" s="452"/>
      <c r="S201" s="452"/>
      <c r="T201" s="452"/>
      <c r="U201" s="452"/>
      <c r="V201" s="452"/>
      <c r="W201" s="452"/>
      <c r="X201" s="452"/>
      <c r="Y201" s="452"/>
      <c r="Z201" s="452"/>
      <c r="AA201" s="452"/>
      <c r="AB201" s="452"/>
      <c r="AC201" s="452"/>
      <c r="AD201" s="452"/>
      <c r="AE201" s="452"/>
      <c r="AF201" s="452"/>
      <c r="AG201" s="452"/>
      <c r="AH201" s="452"/>
      <c r="AI201" s="452"/>
      <c r="AJ201" s="452"/>
      <c r="AK201" s="452"/>
      <c r="AL201" s="452"/>
      <c r="AM201" s="452"/>
      <c r="AN201" s="452"/>
      <c r="AO201" s="452"/>
      <c r="AP201" s="452"/>
      <c r="AQ201" s="452"/>
      <c r="AR201" s="452"/>
      <c r="AS201" s="452"/>
      <c r="AT201" s="452"/>
      <c r="AU201" s="452"/>
      <c r="AV201" s="452"/>
      <c r="AW201" s="452"/>
      <c r="AX201" s="452"/>
      <c r="AY201" s="452"/>
      <c r="AZ201" s="452"/>
      <c r="BA201" s="1177"/>
      <c r="BB201" s="1178"/>
      <c r="BC201" s="1178"/>
      <c r="BD201" s="1178"/>
      <c r="BE201" s="1178"/>
      <c r="BF201" s="1183"/>
      <c r="BG201" s="1178"/>
      <c r="BH201" s="1178"/>
      <c r="BI201" s="1178"/>
      <c r="BJ201" s="1184"/>
    </row>
    <row r="202" spans="4:62" ht="9.75" customHeight="1" thickBot="1">
      <c r="D202" s="1171"/>
      <c r="E202" s="1172"/>
      <c r="F202" s="1172"/>
      <c r="G202" s="1173"/>
      <c r="H202" s="453"/>
      <c r="I202" s="454"/>
      <c r="J202" s="455"/>
      <c r="K202" s="456"/>
      <c r="L202" s="455"/>
      <c r="M202" s="455"/>
      <c r="N202" s="455"/>
      <c r="O202" s="456"/>
      <c r="P202" s="455"/>
      <c r="Q202" s="455"/>
      <c r="R202" s="455"/>
      <c r="S202" s="456"/>
      <c r="T202" s="455"/>
      <c r="U202" s="455"/>
      <c r="V202" s="455"/>
      <c r="W202" s="456"/>
      <c r="X202" s="455"/>
      <c r="Y202" s="455"/>
      <c r="Z202" s="455"/>
      <c r="AA202" s="456"/>
      <c r="AB202" s="455"/>
      <c r="AC202" s="455"/>
      <c r="AD202" s="455"/>
      <c r="AE202" s="456"/>
      <c r="AF202" s="455"/>
      <c r="AG202" s="455"/>
      <c r="AH202" s="455"/>
      <c r="AI202" s="456"/>
      <c r="AJ202" s="455"/>
      <c r="AK202" s="455"/>
      <c r="AL202" s="455"/>
      <c r="AM202" s="456"/>
      <c r="AN202" s="455"/>
      <c r="AO202" s="455"/>
      <c r="AP202" s="455"/>
      <c r="AQ202" s="456"/>
      <c r="AR202" s="455"/>
      <c r="AS202" s="455"/>
      <c r="AT202" s="455"/>
      <c r="AU202" s="456"/>
      <c r="AV202" s="455"/>
      <c r="AW202" s="455"/>
      <c r="AX202" s="455"/>
      <c r="AY202" s="455"/>
      <c r="AZ202" s="345"/>
      <c r="BA202" s="1179"/>
      <c r="BB202" s="1180"/>
      <c r="BC202" s="1180"/>
      <c r="BD202" s="1180"/>
      <c r="BE202" s="1180"/>
      <c r="BF202" s="1185"/>
      <c r="BG202" s="1180"/>
      <c r="BH202" s="1180"/>
      <c r="BI202" s="1180"/>
      <c r="BJ202" s="1186"/>
    </row>
    <row r="203" spans="4:62" ht="9.75" customHeight="1">
      <c r="D203" s="1171"/>
      <c r="E203" s="1172"/>
      <c r="F203" s="1172"/>
      <c r="G203" s="1173"/>
      <c r="H203" s="453"/>
      <c r="I203" s="457"/>
      <c r="J203" s="458"/>
      <c r="K203" s="459"/>
      <c r="L203" s="458"/>
      <c r="M203" s="458"/>
      <c r="N203" s="458"/>
      <c r="O203" s="459"/>
      <c r="P203" s="458"/>
      <c r="Q203" s="458"/>
      <c r="R203" s="458"/>
      <c r="S203" s="459"/>
      <c r="T203" s="458"/>
      <c r="U203" s="458"/>
      <c r="V203" s="458"/>
      <c r="W203" s="459"/>
      <c r="X203" s="458"/>
      <c r="Y203" s="458"/>
      <c r="Z203" s="458"/>
      <c r="AA203" s="459"/>
      <c r="AB203" s="458"/>
      <c r="AC203" s="458"/>
      <c r="AD203" s="458"/>
      <c r="AE203" s="459"/>
      <c r="AF203" s="458"/>
      <c r="AG203" s="458"/>
      <c r="AH203" s="458"/>
      <c r="AI203" s="459"/>
      <c r="AJ203" s="458"/>
      <c r="AK203" s="458"/>
      <c r="AL203" s="458"/>
      <c r="AM203" s="459"/>
      <c r="AN203" s="458"/>
      <c r="AO203" s="458"/>
      <c r="AP203" s="458"/>
      <c r="AQ203" s="459"/>
      <c r="AR203" s="458"/>
      <c r="AS203" s="458"/>
      <c r="AT203" s="458"/>
      <c r="AU203" s="459"/>
      <c r="AV203" s="458"/>
      <c r="AW203" s="458"/>
      <c r="AX203" s="458"/>
      <c r="AY203" s="458"/>
      <c r="AZ203" s="345"/>
      <c r="BA203" s="1179"/>
      <c r="BB203" s="1180"/>
      <c r="BC203" s="1180"/>
      <c r="BD203" s="1180"/>
      <c r="BE203" s="1180"/>
      <c r="BF203" s="1185"/>
      <c r="BG203" s="1180"/>
      <c r="BH203" s="1180"/>
      <c r="BI203" s="1180"/>
      <c r="BJ203" s="1186"/>
    </row>
    <row r="204" spans="4:62" ht="9.9499999999999993" customHeight="1">
      <c r="D204" s="1174"/>
      <c r="E204" s="1175"/>
      <c r="F204" s="1175"/>
      <c r="G204" s="1176"/>
      <c r="H204" s="460"/>
      <c r="I204" s="460"/>
      <c r="J204" s="461"/>
      <c r="K204" s="461"/>
      <c r="L204" s="461"/>
      <c r="M204" s="461"/>
      <c r="N204" s="461"/>
      <c r="O204" s="461"/>
      <c r="P204" s="461"/>
      <c r="Q204" s="461"/>
      <c r="R204" s="461"/>
      <c r="S204" s="461"/>
      <c r="T204" s="461"/>
      <c r="U204" s="461"/>
      <c r="V204" s="461"/>
      <c r="W204" s="461"/>
      <c r="X204" s="461"/>
      <c r="Y204" s="461"/>
      <c r="Z204" s="461"/>
      <c r="AA204" s="461"/>
      <c r="AB204" s="461"/>
      <c r="AC204" s="461"/>
      <c r="AD204" s="461"/>
      <c r="AE204" s="461"/>
      <c r="AF204" s="461"/>
      <c r="AG204" s="461"/>
      <c r="AH204" s="461"/>
      <c r="AI204" s="461"/>
      <c r="AJ204" s="461"/>
      <c r="AK204" s="461"/>
      <c r="AL204" s="461"/>
      <c r="AM204" s="461"/>
      <c r="AN204" s="461"/>
      <c r="AO204" s="461"/>
      <c r="AP204" s="461"/>
      <c r="AQ204" s="461"/>
      <c r="AR204" s="461"/>
      <c r="AS204" s="461"/>
      <c r="AT204" s="461"/>
      <c r="AU204" s="461"/>
      <c r="AV204" s="461"/>
      <c r="AW204" s="461"/>
      <c r="AX204" s="461"/>
      <c r="AY204" s="461"/>
      <c r="AZ204" s="461"/>
      <c r="BA204" s="1181"/>
      <c r="BB204" s="1182"/>
      <c r="BC204" s="1182"/>
      <c r="BD204" s="1182"/>
      <c r="BE204" s="1182"/>
      <c r="BF204" s="1187"/>
      <c r="BG204" s="1182"/>
      <c r="BH204" s="1182"/>
      <c r="BI204" s="1182"/>
      <c r="BJ204" s="1188"/>
    </row>
    <row r="205" spans="4:62" ht="9.9499999999999993" customHeight="1">
      <c r="D205" s="1171"/>
      <c r="E205" s="1172"/>
      <c r="F205" s="1172"/>
      <c r="G205" s="1173"/>
      <c r="H205" s="345"/>
      <c r="I205" s="345"/>
      <c r="J205" s="345"/>
      <c r="K205" s="345"/>
      <c r="L205" s="345"/>
      <c r="M205" s="345"/>
      <c r="N205" s="345"/>
      <c r="O205" s="345"/>
      <c r="P205" s="345"/>
      <c r="Q205" s="345"/>
      <c r="R205" s="345"/>
      <c r="S205" s="345"/>
      <c r="T205" s="345"/>
      <c r="U205" s="345"/>
      <c r="V205" s="345"/>
      <c r="W205" s="345"/>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c r="AS205" s="345"/>
      <c r="AT205" s="345"/>
      <c r="AU205" s="345"/>
      <c r="AV205" s="345"/>
      <c r="AW205" s="345"/>
      <c r="AX205" s="345"/>
      <c r="AY205" s="345"/>
      <c r="AZ205" s="345"/>
      <c r="BA205" s="1177"/>
      <c r="BB205" s="1178"/>
      <c r="BC205" s="1178"/>
      <c r="BD205" s="1178"/>
      <c r="BE205" s="1178"/>
      <c r="BF205" s="1183"/>
      <c r="BG205" s="1178"/>
      <c r="BH205" s="1178"/>
      <c r="BI205" s="1178"/>
      <c r="BJ205" s="1184"/>
    </row>
    <row r="206" spans="4:62" ht="9.75" customHeight="1" thickBot="1">
      <c r="D206" s="1171"/>
      <c r="E206" s="1172"/>
      <c r="F206" s="1172"/>
      <c r="G206" s="1173"/>
      <c r="H206" s="453"/>
      <c r="I206" s="454"/>
      <c r="J206" s="455"/>
      <c r="K206" s="456"/>
      <c r="L206" s="455"/>
      <c r="M206" s="455"/>
      <c r="N206" s="455"/>
      <c r="O206" s="456"/>
      <c r="P206" s="455"/>
      <c r="Q206" s="455"/>
      <c r="R206" s="455"/>
      <c r="S206" s="456"/>
      <c r="T206" s="455"/>
      <c r="U206" s="455"/>
      <c r="V206" s="455"/>
      <c r="W206" s="456"/>
      <c r="X206" s="455"/>
      <c r="Y206" s="455"/>
      <c r="Z206" s="455"/>
      <c r="AA206" s="456"/>
      <c r="AB206" s="455"/>
      <c r="AC206" s="455"/>
      <c r="AD206" s="455"/>
      <c r="AE206" s="456"/>
      <c r="AF206" s="455"/>
      <c r="AG206" s="455"/>
      <c r="AH206" s="455"/>
      <c r="AI206" s="456"/>
      <c r="AJ206" s="455"/>
      <c r="AK206" s="455"/>
      <c r="AL206" s="455"/>
      <c r="AM206" s="456"/>
      <c r="AN206" s="455"/>
      <c r="AO206" s="455"/>
      <c r="AP206" s="455"/>
      <c r="AQ206" s="456"/>
      <c r="AR206" s="455"/>
      <c r="AS206" s="455"/>
      <c r="AT206" s="455"/>
      <c r="AU206" s="456"/>
      <c r="AV206" s="455"/>
      <c r="AW206" s="455"/>
      <c r="AX206" s="455"/>
      <c r="AY206" s="455"/>
      <c r="AZ206" s="345"/>
      <c r="BA206" s="1179"/>
      <c r="BB206" s="1180"/>
      <c r="BC206" s="1180"/>
      <c r="BD206" s="1180"/>
      <c r="BE206" s="1180"/>
      <c r="BF206" s="1185"/>
      <c r="BG206" s="1180"/>
      <c r="BH206" s="1180"/>
      <c r="BI206" s="1180"/>
      <c r="BJ206" s="1186"/>
    </row>
    <row r="207" spans="4:62" ht="9.75" customHeight="1">
      <c r="D207" s="1171"/>
      <c r="E207" s="1172"/>
      <c r="F207" s="1172"/>
      <c r="G207" s="1173"/>
      <c r="H207" s="453"/>
      <c r="I207" s="457"/>
      <c r="J207" s="458"/>
      <c r="K207" s="459"/>
      <c r="L207" s="458"/>
      <c r="M207" s="458"/>
      <c r="N207" s="458"/>
      <c r="O207" s="459"/>
      <c r="P207" s="458"/>
      <c r="Q207" s="458"/>
      <c r="R207" s="458"/>
      <c r="S207" s="459"/>
      <c r="T207" s="458"/>
      <c r="U207" s="458"/>
      <c r="V207" s="458"/>
      <c r="W207" s="459"/>
      <c r="X207" s="458"/>
      <c r="Y207" s="458"/>
      <c r="Z207" s="458"/>
      <c r="AA207" s="459"/>
      <c r="AB207" s="458"/>
      <c r="AC207" s="458"/>
      <c r="AD207" s="458"/>
      <c r="AE207" s="459"/>
      <c r="AF207" s="458"/>
      <c r="AG207" s="458"/>
      <c r="AH207" s="458"/>
      <c r="AI207" s="459"/>
      <c r="AJ207" s="458"/>
      <c r="AK207" s="458"/>
      <c r="AL207" s="458"/>
      <c r="AM207" s="459"/>
      <c r="AN207" s="458"/>
      <c r="AO207" s="458"/>
      <c r="AP207" s="458"/>
      <c r="AQ207" s="459"/>
      <c r="AR207" s="458"/>
      <c r="AS207" s="458"/>
      <c r="AT207" s="458"/>
      <c r="AU207" s="459"/>
      <c r="AV207" s="458"/>
      <c r="AW207" s="458"/>
      <c r="AX207" s="458"/>
      <c r="AY207" s="458"/>
      <c r="AZ207" s="345"/>
      <c r="BA207" s="1179"/>
      <c r="BB207" s="1180"/>
      <c r="BC207" s="1180"/>
      <c r="BD207" s="1180"/>
      <c r="BE207" s="1180"/>
      <c r="BF207" s="1185"/>
      <c r="BG207" s="1180"/>
      <c r="BH207" s="1180"/>
      <c r="BI207" s="1180"/>
      <c r="BJ207" s="1186"/>
    </row>
    <row r="208" spans="4:62" ht="9.9499999999999993" customHeight="1">
      <c r="D208" s="1174"/>
      <c r="E208" s="1175"/>
      <c r="F208" s="1175"/>
      <c r="G208" s="1176"/>
      <c r="H208" s="462"/>
      <c r="I208" s="460"/>
      <c r="J208" s="461"/>
      <c r="K208" s="461"/>
      <c r="L208" s="461"/>
      <c r="M208" s="461"/>
      <c r="N208" s="461"/>
      <c r="O208" s="461"/>
      <c r="P208" s="461"/>
      <c r="Q208" s="461"/>
      <c r="R208" s="461"/>
      <c r="S208" s="461"/>
      <c r="T208" s="461"/>
      <c r="U208" s="461"/>
      <c r="V208" s="461"/>
      <c r="W208" s="461"/>
      <c r="X208" s="461"/>
      <c r="Y208" s="461"/>
      <c r="Z208" s="461"/>
      <c r="AA208" s="461"/>
      <c r="AB208" s="461"/>
      <c r="AC208" s="461"/>
      <c r="AD208" s="461"/>
      <c r="AE208" s="461"/>
      <c r="AF208" s="461"/>
      <c r="AG208" s="461"/>
      <c r="AH208" s="461"/>
      <c r="AI208" s="461"/>
      <c r="AJ208" s="461"/>
      <c r="AK208" s="461"/>
      <c r="AL208" s="461"/>
      <c r="AM208" s="461"/>
      <c r="AN208" s="461"/>
      <c r="AO208" s="461"/>
      <c r="AP208" s="461"/>
      <c r="AQ208" s="461"/>
      <c r="AR208" s="461"/>
      <c r="AS208" s="461"/>
      <c r="AT208" s="461"/>
      <c r="AU208" s="461"/>
      <c r="AV208" s="461"/>
      <c r="AW208" s="461"/>
      <c r="AX208" s="461"/>
      <c r="AY208" s="461"/>
      <c r="AZ208" s="461"/>
      <c r="BA208" s="1181"/>
      <c r="BB208" s="1182"/>
      <c r="BC208" s="1182"/>
      <c r="BD208" s="1182"/>
      <c r="BE208" s="1182"/>
      <c r="BF208" s="1187"/>
      <c r="BG208" s="1182"/>
      <c r="BH208" s="1182"/>
      <c r="BI208" s="1182"/>
      <c r="BJ208" s="1188"/>
    </row>
    <row r="209" spans="4:62" ht="9" customHeight="1">
      <c r="D209" s="1171"/>
      <c r="E209" s="1172"/>
      <c r="F209" s="1172"/>
      <c r="G209" s="1173"/>
      <c r="H209" s="345"/>
      <c r="I209" s="345"/>
      <c r="J209" s="345"/>
      <c r="K209" s="345"/>
      <c r="L209" s="345"/>
      <c r="M209" s="345"/>
      <c r="N209" s="345"/>
      <c r="O209" s="345"/>
      <c r="P209" s="345"/>
      <c r="Q209" s="345"/>
      <c r="R209" s="345"/>
      <c r="S209" s="345"/>
      <c r="T209" s="345"/>
      <c r="U209" s="345"/>
      <c r="V209" s="345"/>
      <c r="W209" s="345"/>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c r="AS209" s="345"/>
      <c r="AT209" s="345"/>
      <c r="AU209" s="345"/>
      <c r="AV209" s="345"/>
      <c r="AW209" s="345"/>
      <c r="AX209" s="345"/>
      <c r="AY209" s="345"/>
      <c r="AZ209" s="345"/>
      <c r="BA209" s="1177"/>
      <c r="BB209" s="1178"/>
      <c r="BC209" s="1178"/>
      <c r="BD209" s="1178"/>
      <c r="BE209" s="1178"/>
      <c r="BF209" s="1183"/>
      <c r="BG209" s="1178"/>
      <c r="BH209" s="1178"/>
      <c r="BI209" s="1178"/>
      <c r="BJ209" s="1184"/>
    </row>
    <row r="210" spans="4:62" ht="9.75" customHeight="1" thickBot="1">
      <c r="D210" s="1171"/>
      <c r="E210" s="1172"/>
      <c r="F210" s="1172"/>
      <c r="G210" s="1173"/>
      <c r="H210" s="453"/>
      <c r="I210" s="454"/>
      <c r="J210" s="455"/>
      <c r="K210" s="456"/>
      <c r="L210" s="455"/>
      <c r="M210" s="455"/>
      <c r="N210" s="455"/>
      <c r="O210" s="456"/>
      <c r="P210" s="455"/>
      <c r="Q210" s="455"/>
      <c r="R210" s="455"/>
      <c r="S210" s="456"/>
      <c r="T210" s="455"/>
      <c r="U210" s="455"/>
      <c r="V210" s="455"/>
      <c r="W210" s="456"/>
      <c r="X210" s="455"/>
      <c r="Y210" s="455"/>
      <c r="Z210" s="455"/>
      <c r="AA210" s="456"/>
      <c r="AB210" s="455"/>
      <c r="AC210" s="455"/>
      <c r="AD210" s="455"/>
      <c r="AE210" s="456"/>
      <c r="AF210" s="455"/>
      <c r="AG210" s="455"/>
      <c r="AH210" s="455"/>
      <c r="AI210" s="456"/>
      <c r="AJ210" s="455"/>
      <c r="AK210" s="455"/>
      <c r="AL210" s="455"/>
      <c r="AM210" s="456"/>
      <c r="AN210" s="455"/>
      <c r="AO210" s="455"/>
      <c r="AP210" s="455"/>
      <c r="AQ210" s="456"/>
      <c r="AR210" s="455"/>
      <c r="AS210" s="455"/>
      <c r="AT210" s="455"/>
      <c r="AU210" s="456"/>
      <c r="AV210" s="455"/>
      <c r="AW210" s="455"/>
      <c r="AX210" s="455"/>
      <c r="AY210" s="455"/>
      <c r="AZ210" s="345"/>
      <c r="BA210" s="1179"/>
      <c r="BB210" s="1180"/>
      <c r="BC210" s="1180"/>
      <c r="BD210" s="1180"/>
      <c r="BE210" s="1180"/>
      <c r="BF210" s="1185"/>
      <c r="BG210" s="1180"/>
      <c r="BH210" s="1180"/>
      <c r="BI210" s="1180"/>
      <c r="BJ210" s="1186"/>
    </row>
    <row r="211" spans="4:62" ht="9.75" customHeight="1">
      <c r="D211" s="1171"/>
      <c r="E211" s="1172"/>
      <c r="F211" s="1172"/>
      <c r="G211" s="1173"/>
      <c r="H211" s="453"/>
      <c r="I211" s="457"/>
      <c r="J211" s="458"/>
      <c r="K211" s="459"/>
      <c r="L211" s="458"/>
      <c r="M211" s="458"/>
      <c r="N211" s="458"/>
      <c r="O211" s="459"/>
      <c r="P211" s="458"/>
      <c r="Q211" s="458"/>
      <c r="R211" s="458"/>
      <c r="S211" s="459"/>
      <c r="T211" s="458"/>
      <c r="U211" s="458"/>
      <c r="V211" s="458"/>
      <c r="W211" s="459"/>
      <c r="X211" s="458"/>
      <c r="Y211" s="458"/>
      <c r="Z211" s="458"/>
      <c r="AA211" s="459"/>
      <c r="AB211" s="458"/>
      <c r="AC211" s="458"/>
      <c r="AD211" s="458"/>
      <c r="AE211" s="459"/>
      <c r="AF211" s="458"/>
      <c r="AG211" s="458"/>
      <c r="AH211" s="458"/>
      <c r="AI211" s="459"/>
      <c r="AJ211" s="458"/>
      <c r="AK211" s="458"/>
      <c r="AL211" s="458"/>
      <c r="AM211" s="459"/>
      <c r="AN211" s="458"/>
      <c r="AO211" s="458"/>
      <c r="AP211" s="458"/>
      <c r="AQ211" s="459"/>
      <c r="AR211" s="458"/>
      <c r="AS211" s="458"/>
      <c r="AT211" s="458"/>
      <c r="AU211" s="459"/>
      <c r="AV211" s="458"/>
      <c r="AW211" s="458"/>
      <c r="AX211" s="458"/>
      <c r="AY211" s="458"/>
      <c r="AZ211" s="345"/>
      <c r="BA211" s="1179"/>
      <c r="BB211" s="1180"/>
      <c r="BC211" s="1180"/>
      <c r="BD211" s="1180"/>
      <c r="BE211" s="1180"/>
      <c r="BF211" s="1185"/>
      <c r="BG211" s="1180"/>
      <c r="BH211" s="1180"/>
      <c r="BI211" s="1180"/>
      <c r="BJ211" s="1186"/>
    </row>
    <row r="212" spans="4:62" ht="9" customHeight="1">
      <c r="D212" s="1174"/>
      <c r="E212" s="1175"/>
      <c r="F212" s="1175"/>
      <c r="G212" s="1176"/>
      <c r="H212" s="462"/>
      <c r="I212" s="460"/>
      <c r="J212" s="461"/>
      <c r="K212" s="461"/>
      <c r="L212" s="461"/>
      <c r="M212" s="461"/>
      <c r="N212" s="461"/>
      <c r="O212" s="461"/>
      <c r="P212" s="461"/>
      <c r="Q212" s="461"/>
      <c r="R212" s="461"/>
      <c r="S212" s="461"/>
      <c r="T212" s="461"/>
      <c r="U212" s="461"/>
      <c r="V212" s="461"/>
      <c r="W212" s="461"/>
      <c r="X212" s="461"/>
      <c r="Y212" s="461"/>
      <c r="Z212" s="461"/>
      <c r="AA212" s="461"/>
      <c r="AB212" s="461"/>
      <c r="AC212" s="461"/>
      <c r="AD212" s="461"/>
      <c r="AE212" s="461"/>
      <c r="AF212" s="461"/>
      <c r="AG212" s="461"/>
      <c r="AH212" s="461"/>
      <c r="AI212" s="461"/>
      <c r="AJ212" s="461"/>
      <c r="AK212" s="461"/>
      <c r="AL212" s="461"/>
      <c r="AM212" s="461"/>
      <c r="AN212" s="461"/>
      <c r="AO212" s="461"/>
      <c r="AP212" s="461"/>
      <c r="AQ212" s="461"/>
      <c r="AR212" s="461"/>
      <c r="AS212" s="461"/>
      <c r="AT212" s="461"/>
      <c r="AU212" s="461"/>
      <c r="AV212" s="461"/>
      <c r="AW212" s="461"/>
      <c r="AX212" s="461"/>
      <c r="AY212" s="461"/>
      <c r="AZ212" s="461"/>
      <c r="BA212" s="1181"/>
      <c r="BB212" s="1182"/>
      <c r="BC212" s="1182"/>
      <c r="BD212" s="1182"/>
      <c r="BE212" s="1182"/>
      <c r="BF212" s="1187"/>
      <c r="BG212" s="1182"/>
      <c r="BH212" s="1182"/>
      <c r="BI212" s="1182"/>
      <c r="BJ212" s="1188"/>
    </row>
    <row r="213" spans="4:62" ht="9" customHeight="1">
      <c r="D213" s="1171"/>
      <c r="E213" s="1172"/>
      <c r="F213" s="1172"/>
      <c r="G213" s="1173"/>
      <c r="H213" s="345"/>
      <c r="I213" s="345"/>
      <c r="J213" s="345"/>
      <c r="K213" s="345"/>
      <c r="L213" s="345"/>
      <c r="M213" s="345"/>
      <c r="N213" s="345"/>
      <c r="O213" s="345"/>
      <c r="P213" s="345"/>
      <c r="Q213" s="345"/>
      <c r="R213" s="345"/>
      <c r="S213" s="345"/>
      <c r="T213" s="345"/>
      <c r="U213" s="345"/>
      <c r="V213" s="345"/>
      <c r="W213" s="345"/>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5"/>
      <c r="AY213" s="345"/>
      <c r="AZ213" s="345"/>
      <c r="BA213" s="1177"/>
      <c r="BB213" s="1178"/>
      <c r="BC213" s="1178"/>
      <c r="BD213" s="1178"/>
      <c r="BE213" s="1178"/>
      <c r="BF213" s="1183"/>
      <c r="BG213" s="1178"/>
      <c r="BH213" s="1178"/>
      <c r="BI213" s="1178"/>
      <c r="BJ213" s="1184"/>
    </row>
    <row r="214" spans="4:62" ht="9.75" customHeight="1" thickBot="1">
      <c r="D214" s="1171"/>
      <c r="E214" s="1172"/>
      <c r="F214" s="1172"/>
      <c r="G214" s="1173"/>
      <c r="H214" s="453"/>
      <c r="I214" s="454"/>
      <c r="J214" s="455"/>
      <c r="K214" s="456"/>
      <c r="L214" s="455"/>
      <c r="M214" s="455"/>
      <c r="N214" s="455"/>
      <c r="O214" s="456"/>
      <c r="P214" s="455"/>
      <c r="Q214" s="455"/>
      <c r="R214" s="455"/>
      <c r="S214" s="456"/>
      <c r="T214" s="455"/>
      <c r="U214" s="455"/>
      <c r="V214" s="455"/>
      <c r="W214" s="456"/>
      <c r="X214" s="455"/>
      <c r="Y214" s="455"/>
      <c r="Z214" s="455"/>
      <c r="AA214" s="456"/>
      <c r="AB214" s="455"/>
      <c r="AC214" s="455"/>
      <c r="AD214" s="455"/>
      <c r="AE214" s="456"/>
      <c r="AF214" s="455"/>
      <c r="AG214" s="455"/>
      <c r="AH214" s="455"/>
      <c r="AI214" s="456"/>
      <c r="AJ214" s="455"/>
      <c r="AK214" s="455"/>
      <c r="AL214" s="455"/>
      <c r="AM214" s="456"/>
      <c r="AN214" s="455"/>
      <c r="AO214" s="455"/>
      <c r="AP214" s="455"/>
      <c r="AQ214" s="456"/>
      <c r="AR214" s="455"/>
      <c r="AS214" s="455"/>
      <c r="AT214" s="455"/>
      <c r="AU214" s="456"/>
      <c r="AV214" s="455"/>
      <c r="AW214" s="455"/>
      <c r="AX214" s="455"/>
      <c r="AY214" s="455"/>
      <c r="AZ214" s="345"/>
      <c r="BA214" s="1179"/>
      <c r="BB214" s="1180"/>
      <c r="BC214" s="1180"/>
      <c r="BD214" s="1180"/>
      <c r="BE214" s="1180"/>
      <c r="BF214" s="1185"/>
      <c r="BG214" s="1180"/>
      <c r="BH214" s="1180"/>
      <c r="BI214" s="1180"/>
      <c r="BJ214" s="1186"/>
    </row>
    <row r="215" spans="4:62" ht="9.75" customHeight="1">
      <c r="D215" s="1171"/>
      <c r="E215" s="1172"/>
      <c r="F215" s="1172"/>
      <c r="G215" s="1173"/>
      <c r="H215" s="453"/>
      <c r="I215" s="457"/>
      <c r="J215" s="458"/>
      <c r="K215" s="459"/>
      <c r="L215" s="458"/>
      <c r="M215" s="458"/>
      <c r="N215" s="458"/>
      <c r="O215" s="459"/>
      <c r="P215" s="458"/>
      <c r="Q215" s="458"/>
      <c r="R215" s="458"/>
      <c r="S215" s="459"/>
      <c r="T215" s="458"/>
      <c r="U215" s="458"/>
      <c r="V215" s="458"/>
      <c r="W215" s="459"/>
      <c r="X215" s="458"/>
      <c r="Y215" s="458"/>
      <c r="Z215" s="458"/>
      <c r="AA215" s="459"/>
      <c r="AB215" s="458"/>
      <c r="AC215" s="458"/>
      <c r="AD215" s="458"/>
      <c r="AE215" s="459"/>
      <c r="AF215" s="458"/>
      <c r="AG215" s="458"/>
      <c r="AH215" s="458"/>
      <c r="AI215" s="459"/>
      <c r="AJ215" s="458"/>
      <c r="AK215" s="458"/>
      <c r="AL215" s="458"/>
      <c r="AM215" s="459"/>
      <c r="AN215" s="458"/>
      <c r="AO215" s="458"/>
      <c r="AP215" s="458"/>
      <c r="AQ215" s="459"/>
      <c r="AR215" s="458"/>
      <c r="AS215" s="458"/>
      <c r="AT215" s="458"/>
      <c r="AU215" s="459"/>
      <c r="AV215" s="458"/>
      <c r="AW215" s="458"/>
      <c r="AX215" s="458"/>
      <c r="AY215" s="458"/>
      <c r="AZ215" s="345"/>
      <c r="BA215" s="1179"/>
      <c r="BB215" s="1180"/>
      <c r="BC215" s="1180"/>
      <c r="BD215" s="1180"/>
      <c r="BE215" s="1180"/>
      <c r="BF215" s="1185"/>
      <c r="BG215" s="1180"/>
      <c r="BH215" s="1180"/>
      <c r="BI215" s="1180"/>
      <c r="BJ215" s="1186"/>
    </row>
    <row r="216" spans="4:62" ht="9" customHeight="1">
      <c r="D216" s="1219"/>
      <c r="E216" s="1220"/>
      <c r="F216" s="1220"/>
      <c r="G216" s="1221"/>
      <c r="H216" s="463"/>
      <c r="I216" s="464"/>
      <c r="J216" s="368"/>
      <c r="K216" s="368"/>
      <c r="L216" s="368"/>
      <c r="M216" s="368"/>
      <c r="N216" s="368"/>
      <c r="O216" s="368"/>
      <c r="P216" s="368"/>
      <c r="Q216" s="368"/>
      <c r="R216" s="368"/>
      <c r="S216" s="368"/>
      <c r="T216" s="368"/>
      <c r="U216" s="368"/>
      <c r="V216" s="368"/>
      <c r="W216" s="368"/>
      <c r="X216" s="368"/>
      <c r="Y216" s="368"/>
      <c r="Z216" s="368"/>
      <c r="AA216" s="368"/>
      <c r="AB216" s="368"/>
      <c r="AC216" s="368"/>
      <c r="AD216" s="368"/>
      <c r="AE216" s="368"/>
      <c r="AF216" s="368"/>
      <c r="AG216" s="368"/>
      <c r="AH216" s="368"/>
      <c r="AI216" s="368"/>
      <c r="AJ216" s="368"/>
      <c r="AK216" s="368"/>
      <c r="AL216" s="368"/>
      <c r="AM216" s="368"/>
      <c r="AN216" s="368"/>
      <c r="AO216" s="368"/>
      <c r="AP216" s="368"/>
      <c r="AQ216" s="368"/>
      <c r="AR216" s="368"/>
      <c r="AS216" s="368"/>
      <c r="AT216" s="368"/>
      <c r="AU216" s="368"/>
      <c r="AV216" s="368"/>
      <c r="AW216" s="368"/>
      <c r="AX216" s="368"/>
      <c r="AY216" s="368"/>
      <c r="AZ216" s="368"/>
      <c r="BA216" s="1222"/>
      <c r="BB216" s="1223"/>
      <c r="BC216" s="1223"/>
      <c r="BD216" s="1223"/>
      <c r="BE216" s="1223"/>
      <c r="BF216" s="1224"/>
      <c r="BG216" s="1223"/>
      <c r="BH216" s="1223"/>
      <c r="BI216" s="1223"/>
      <c r="BJ216" s="1225"/>
    </row>
    <row r="217" spans="4:62" ht="15" customHeight="1">
      <c r="D217" s="413" t="s">
        <v>90</v>
      </c>
      <c r="E217" s="390"/>
      <c r="F217" s="1218" t="s">
        <v>972</v>
      </c>
      <c r="G217" s="1218"/>
      <c r="H217" s="1218"/>
      <c r="I217" s="1218"/>
      <c r="J217" s="1218"/>
      <c r="K217" s="1218"/>
      <c r="L217" s="1218"/>
      <c r="M217" s="1218"/>
      <c r="N217" s="1218"/>
      <c r="O217" s="1218"/>
      <c r="P217" s="1218"/>
      <c r="Q217" s="1218"/>
      <c r="R217" s="1218"/>
      <c r="S217" s="1218"/>
      <c r="T217" s="1218"/>
      <c r="U217" s="1218"/>
      <c r="V217" s="1218"/>
      <c r="W217" s="1218"/>
      <c r="X217" s="1218"/>
      <c r="Y217" s="1218"/>
      <c r="Z217" s="1218"/>
      <c r="AA217" s="1218"/>
      <c r="AB217" s="1218"/>
      <c r="AC217" s="1218"/>
      <c r="AD217" s="1218"/>
      <c r="AE217" s="1218"/>
      <c r="AF217" s="1218"/>
      <c r="AG217" s="1218"/>
      <c r="AH217" s="1218"/>
      <c r="AI217" s="1218"/>
      <c r="AJ217" s="1218"/>
      <c r="AK217" s="1218"/>
      <c r="AL217" s="1218"/>
      <c r="AM217" s="1218"/>
      <c r="AN217" s="1218"/>
      <c r="AO217" s="1218"/>
      <c r="AP217" s="1218"/>
      <c r="AQ217" s="1218"/>
      <c r="AR217" s="1218"/>
      <c r="AS217" s="1218"/>
      <c r="AT217" s="1218"/>
      <c r="AU217" s="1218"/>
      <c r="AV217" s="1218"/>
      <c r="AW217" s="1218"/>
      <c r="AX217" s="1218"/>
      <c r="AY217" s="1218"/>
      <c r="AZ217" s="1218"/>
      <c r="BA217" s="1218"/>
      <c r="BB217" s="1218"/>
      <c r="BC217" s="1218"/>
      <c r="BD217" s="1218"/>
      <c r="BE217" s="1218"/>
      <c r="BF217" s="1218"/>
      <c r="BG217" s="1218"/>
      <c r="BH217" s="1218"/>
      <c r="BI217" s="1218"/>
      <c r="BJ217" s="1218"/>
    </row>
    <row r="218" spans="4:62" ht="15" customHeight="1">
      <c r="D218" s="390"/>
      <c r="E218" s="390"/>
      <c r="F218" s="1218"/>
      <c r="G218" s="1218"/>
      <c r="H218" s="1218"/>
      <c r="I218" s="1218"/>
      <c r="J218" s="1218"/>
      <c r="K218" s="1218"/>
      <c r="L218" s="1218"/>
      <c r="M218" s="1218"/>
      <c r="N218" s="1218"/>
      <c r="O218" s="1218"/>
      <c r="P218" s="1218"/>
      <c r="Q218" s="1218"/>
      <c r="R218" s="1218"/>
      <c r="S218" s="1218"/>
      <c r="T218" s="1218"/>
      <c r="U218" s="1218"/>
      <c r="V218" s="1218"/>
      <c r="W218" s="1218"/>
      <c r="X218" s="1218"/>
      <c r="Y218" s="1218"/>
      <c r="Z218" s="1218"/>
      <c r="AA218" s="1218"/>
      <c r="AB218" s="1218"/>
      <c r="AC218" s="1218"/>
      <c r="AD218" s="1218"/>
      <c r="AE218" s="1218"/>
      <c r="AF218" s="1218"/>
      <c r="AG218" s="1218"/>
      <c r="AH218" s="1218"/>
      <c r="AI218" s="1218"/>
      <c r="AJ218" s="1218"/>
      <c r="AK218" s="1218"/>
      <c r="AL218" s="1218"/>
      <c r="AM218" s="1218"/>
      <c r="AN218" s="1218"/>
      <c r="AO218" s="1218"/>
      <c r="AP218" s="1218"/>
      <c r="AQ218" s="1218"/>
      <c r="AR218" s="1218"/>
      <c r="AS218" s="1218"/>
      <c r="AT218" s="1218"/>
      <c r="AU218" s="1218"/>
      <c r="AV218" s="1218"/>
      <c r="AW218" s="1218"/>
      <c r="AX218" s="1218"/>
      <c r="AY218" s="1218"/>
      <c r="AZ218" s="1218"/>
      <c r="BA218" s="1218"/>
      <c r="BB218" s="1218"/>
      <c r="BC218" s="1218"/>
      <c r="BD218" s="1218"/>
      <c r="BE218" s="1218"/>
      <c r="BF218" s="1218"/>
      <c r="BG218" s="1218"/>
      <c r="BH218" s="1218"/>
      <c r="BI218" s="1218"/>
      <c r="BJ218" s="1218"/>
    </row>
    <row r="219" spans="4:62" ht="15" customHeight="1">
      <c r="D219" s="302"/>
      <c r="F219" s="390"/>
      <c r="G219" s="390"/>
      <c r="H219" s="390"/>
      <c r="I219" s="390"/>
      <c r="J219" s="390"/>
      <c r="K219" s="390"/>
      <c r="L219" s="390"/>
      <c r="M219" s="390"/>
      <c r="N219" s="390"/>
    </row>
    <row r="220" spans="4:62" ht="22.5" customHeight="1">
      <c r="D220" s="441" t="s">
        <v>184</v>
      </c>
      <c r="E220" s="309"/>
      <c r="F220" s="442"/>
      <c r="G220" s="442"/>
      <c r="H220" s="442"/>
      <c r="I220" s="442"/>
      <c r="J220" s="442"/>
      <c r="K220" s="442"/>
      <c r="L220" s="442"/>
      <c r="M220" s="442"/>
      <c r="N220" s="442"/>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09"/>
      <c r="AY220" s="309"/>
      <c r="AZ220" s="309"/>
      <c r="BA220" s="309"/>
      <c r="BB220" s="309"/>
      <c r="BC220" s="309"/>
      <c r="BD220" s="309"/>
      <c r="BE220" s="309"/>
      <c r="BF220" s="309"/>
      <c r="BG220" s="309"/>
      <c r="BH220" s="309"/>
      <c r="BI220" s="309"/>
      <c r="BJ220" s="307"/>
    </row>
    <row r="221" spans="4:62" ht="24.95" customHeight="1">
      <c r="D221" s="881" t="s">
        <v>77</v>
      </c>
      <c r="E221" s="883"/>
      <c r="F221" s="883"/>
      <c r="G221" s="882"/>
      <c r="H221" s="1189" t="s">
        <v>78</v>
      </c>
      <c r="I221" s="1189"/>
      <c r="J221" s="1189"/>
      <c r="K221" s="1189"/>
      <c r="L221" s="1189"/>
      <c r="M221" s="1189"/>
      <c r="N221" s="1189"/>
      <c r="O221" s="1189"/>
      <c r="P221" s="1189"/>
      <c r="Q221" s="1189"/>
      <c r="R221" s="1189"/>
      <c r="S221" s="1189"/>
      <c r="T221" s="1189"/>
      <c r="U221" s="1189"/>
      <c r="V221" s="1189"/>
      <c r="W221" s="1189"/>
      <c r="X221" s="1189"/>
      <c r="Y221" s="1189"/>
      <c r="Z221" s="1189"/>
      <c r="AA221" s="1189"/>
      <c r="AB221" s="1189"/>
      <c r="AC221" s="1189"/>
      <c r="AD221" s="1189"/>
      <c r="AE221" s="1189"/>
      <c r="AF221" s="1189"/>
      <c r="AG221" s="1189"/>
      <c r="AH221" s="1189"/>
      <c r="AI221" s="1189"/>
      <c r="AJ221" s="1189"/>
      <c r="AK221" s="1189"/>
      <c r="AL221" s="1189"/>
      <c r="AM221" s="1189"/>
      <c r="AN221" s="1189"/>
      <c r="AO221" s="1189"/>
      <c r="AP221" s="1189"/>
      <c r="AQ221" s="1189"/>
      <c r="AR221" s="1189"/>
      <c r="AS221" s="1189"/>
      <c r="AT221" s="1189"/>
      <c r="AU221" s="1189"/>
      <c r="AV221" s="1189"/>
      <c r="AW221" s="1189"/>
      <c r="AX221" s="1189"/>
      <c r="AY221" s="1189"/>
      <c r="AZ221" s="1190"/>
      <c r="BA221" s="1193" t="s">
        <v>969</v>
      </c>
      <c r="BB221" s="1194"/>
      <c r="BC221" s="1194"/>
      <c r="BD221" s="1194"/>
      <c r="BE221" s="1194"/>
      <c r="BF221" s="1194"/>
      <c r="BG221" s="1194"/>
      <c r="BH221" s="1194"/>
      <c r="BI221" s="1194"/>
      <c r="BJ221" s="1195"/>
    </row>
    <row r="222" spans="4:62" ht="30" customHeight="1">
      <c r="D222" s="944"/>
      <c r="E222" s="874"/>
      <c r="F222" s="874"/>
      <c r="G222" s="945"/>
      <c r="H222" s="1191"/>
      <c r="I222" s="1191"/>
      <c r="J222" s="1191"/>
      <c r="K222" s="1191"/>
      <c r="L222" s="1191"/>
      <c r="M222" s="1191"/>
      <c r="N222" s="1191"/>
      <c r="O222" s="1191"/>
      <c r="P222" s="1191"/>
      <c r="Q222" s="1191"/>
      <c r="R222" s="1191"/>
      <c r="S222" s="1191"/>
      <c r="T222" s="1191"/>
      <c r="U222" s="1191"/>
      <c r="V222" s="1191"/>
      <c r="W222" s="1191"/>
      <c r="X222" s="1191"/>
      <c r="Y222" s="1191"/>
      <c r="Z222" s="1191"/>
      <c r="AA222" s="1191"/>
      <c r="AB222" s="1191"/>
      <c r="AC222" s="1191"/>
      <c r="AD222" s="1191"/>
      <c r="AE222" s="1191"/>
      <c r="AF222" s="1191"/>
      <c r="AG222" s="1191"/>
      <c r="AH222" s="1191"/>
      <c r="AI222" s="1191"/>
      <c r="AJ222" s="1191"/>
      <c r="AK222" s="1191"/>
      <c r="AL222" s="1191"/>
      <c r="AM222" s="1191"/>
      <c r="AN222" s="1191"/>
      <c r="AO222" s="1191"/>
      <c r="AP222" s="1191"/>
      <c r="AQ222" s="1191"/>
      <c r="AR222" s="1191"/>
      <c r="AS222" s="1191"/>
      <c r="AT222" s="1191"/>
      <c r="AU222" s="1191"/>
      <c r="AV222" s="1191"/>
      <c r="AW222" s="1191"/>
      <c r="AX222" s="1191"/>
      <c r="AY222" s="1191"/>
      <c r="AZ222" s="1192"/>
      <c r="BA222" s="1196"/>
      <c r="BB222" s="1139"/>
      <c r="BC222" s="1139"/>
      <c r="BD222" s="1139"/>
      <c r="BE222" s="1139"/>
      <c r="BF222" s="1197" t="s">
        <v>970</v>
      </c>
      <c r="BG222" s="1198"/>
      <c r="BH222" s="1198"/>
      <c r="BI222" s="1198"/>
      <c r="BJ222" s="1199"/>
    </row>
    <row r="223" spans="4:62" ht="9.9499999999999993" customHeight="1">
      <c r="D223" s="1168"/>
      <c r="E223" s="1169"/>
      <c r="F223" s="1169"/>
      <c r="G223" s="1170"/>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2"/>
      <c r="AD223" s="452"/>
      <c r="AE223" s="452"/>
      <c r="AF223" s="452"/>
      <c r="AG223" s="452"/>
      <c r="AH223" s="452"/>
      <c r="AI223" s="452"/>
      <c r="AJ223" s="452"/>
      <c r="AK223" s="452"/>
      <c r="AL223" s="452"/>
      <c r="AM223" s="452"/>
      <c r="AN223" s="452"/>
      <c r="AO223" s="452"/>
      <c r="AP223" s="452"/>
      <c r="AQ223" s="452"/>
      <c r="AR223" s="452"/>
      <c r="AS223" s="452"/>
      <c r="AT223" s="452"/>
      <c r="AU223" s="452"/>
      <c r="AV223" s="452"/>
      <c r="AW223" s="452"/>
      <c r="AX223" s="452"/>
      <c r="AY223" s="452"/>
      <c r="AZ223" s="452"/>
      <c r="BA223" s="1177"/>
      <c r="BB223" s="1178"/>
      <c r="BC223" s="1178"/>
      <c r="BD223" s="1178"/>
      <c r="BE223" s="1178"/>
      <c r="BF223" s="1183"/>
      <c r="BG223" s="1178"/>
      <c r="BH223" s="1178"/>
      <c r="BI223" s="1178"/>
      <c r="BJ223" s="1184"/>
    </row>
    <row r="224" spans="4:62" ht="9.75" customHeight="1" thickBot="1">
      <c r="D224" s="1171"/>
      <c r="E224" s="1172"/>
      <c r="F224" s="1172"/>
      <c r="G224" s="1173"/>
      <c r="H224" s="453"/>
      <c r="I224" s="454"/>
      <c r="J224" s="455"/>
      <c r="K224" s="456"/>
      <c r="L224" s="455"/>
      <c r="M224" s="455"/>
      <c r="N224" s="455"/>
      <c r="O224" s="456"/>
      <c r="P224" s="455"/>
      <c r="Q224" s="455"/>
      <c r="R224" s="455"/>
      <c r="S224" s="456"/>
      <c r="T224" s="455"/>
      <c r="U224" s="455"/>
      <c r="V224" s="455"/>
      <c r="W224" s="456"/>
      <c r="X224" s="455"/>
      <c r="Y224" s="455"/>
      <c r="Z224" s="455"/>
      <c r="AA224" s="456"/>
      <c r="AB224" s="455"/>
      <c r="AC224" s="455"/>
      <c r="AD224" s="455"/>
      <c r="AE224" s="456"/>
      <c r="AF224" s="455"/>
      <c r="AG224" s="455"/>
      <c r="AH224" s="455"/>
      <c r="AI224" s="456"/>
      <c r="AJ224" s="455"/>
      <c r="AK224" s="455"/>
      <c r="AL224" s="455"/>
      <c r="AM224" s="456"/>
      <c r="AN224" s="455"/>
      <c r="AO224" s="455"/>
      <c r="AP224" s="455"/>
      <c r="AQ224" s="456"/>
      <c r="AR224" s="455"/>
      <c r="AS224" s="455"/>
      <c r="AT224" s="455"/>
      <c r="AU224" s="456"/>
      <c r="AV224" s="455"/>
      <c r="AW224" s="455"/>
      <c r="AX224" s="455"/>
      <c r="AY224" s="455"/>
      <c r="AZ224" s="345"/>
      <c r="BA224" s="1179"/>
      <c r="BB224" s="1180"/>
      <c r="BC224" s="1180"/>
      <c r="BD224" s="1180"/>
      <c r="BE224" s="1180"/>
      <c r="BF224" s="1185"/>
      <c r="BG224" s="1180"/>
      <c r="BH224" s="1180"/>
      <c r="BI224" s="1180"/>
      <c r="BJ224" s="1186"/>
    </row>
    <row r="225" spans="4:62" ht="9.75" customHeight="1">
      <c r="D225" s="1171"/>
      <c r="E225" s="1172"/>
      <c r="F225" s="1172"/>
      <c r="G225" s="1173"/>
      <c r="H225" s="453"/>
      <c r="I225" s="457"/>
      <c r="J225" s="458"/>
      <c r="K225" s="459"/>
      <c r="L225" s="458"/>
      <c r="M225" s="458"/>
      <c r="N225" s="458"/>
      <c r="O225" s="459"/>
      <c r="P225" s="458"/>
      <c r="Q225" s="458"/>
      <c r="R225" s="458"/>
      <c r="S225" s="459"/>
      <c r="T225" s="458"/>
      <c r="U225" s="458"/>
      <c r="V225" s="458"/>
      <c r="W225" s="459"/>
      <c r="X225" s="458"/>
      <c r="Y225" s="458"/>
      <c r="Z225" s="458"/>
      <c r="AA225" s="459"/>
      <c r="AB225" s="458"/>
      <c r="AC225" s="458"/>
      <c r="AD225" s="458"/>
      <c r="AE225" s="459"/>
      <c r="AF225" s="458"/>
      <c r="AG225" s="458"/>
      <c r="AH225" s="458"/>
      <c r="AI225" s="459"/>
      <c r="AJ225" s="458"/>
      <c r="AK225" s="458"/>
      <c r="AL225" s="458"/>
      <c r="AM225" s="459"/>
      <c r="AN225" s="458"/>
      <c r="AO225" s="458"/>
      <c r="AP225" s="458"/>
      <c r="AQ225" s="459"/>
      <c r="AR225" s="458"/>
      <c r="AS225" s="458"/>
      <c r="AT225" s="458"/>
      <c r="AU225" s="459"/>
      <c r="AV225" s="458"/>
      <c r="AW225" s="458"/>
      <c r="AX225" s="458"/>
      <c r="AY225" s="458"/>
      <c r="AZ225" s="345"/>
      <c r="BA225" s="1179"/>
      <c r="BB225" s="1180"/>
      <c r="BC225" s="1180"/>
      <c r="BD225" s="1180"/>
      <c r="BE225" s="1180"/>
      <c r="BF225" s="1185"/>
      <c r="BG225" s="1180"/>
      <c r="BH225" s="1180"/>
      <c r="BI225" s="1180"/>
      <c r="BJ225" s="1186"/>
    </row>
    <row r="226" spans="4:62" ht="9.9499999999999993" customHeight="1">
      <c r="D226" s="1174"/>
      <c r="E226" s="1175"/>
      <c r="F226" s="1175"/>
      <c r="G226" s="1176"/>
      <c r="H226" s="460"/>
      <c r="I226" s="460"/>
      <c r="J226" s="461"/>
      <c r="K226" s="461"/>
      <c r="L226" s="461"/>
      <c r="M226" s="461"/>
      <c r="N226" s="461"/>
      <c r="O226" s="461"/>
      <c r="P226" s="461"/>
      <c r="Q226" s="461"/>
      <c r="R226" s="461"/>
      <c r="S226" s="461"/>
      <c r="T226" s="461"/>
      <c r="U226" s="461"/>
      <c r="V226" s="461"/>
      <c r="W226" s="461"/>
      <c r="X226" s="461"/>
      <c r="Y226" s="461"/>
      <c r="Z226" s="461"/>
      <c r="AA226" s="461"/>
      <c r="AB226" s="461"/>
      <c r="AC226" s="461"/>
      <c r="AD226" s="461"/>
      <c r="AE226" s="461"/>
      <c r="AF226" s="461"/>
      <c r="AG226" s="461"/>
      <c r="AH226" s="461"/>
      <c r="AI226" s="461"/>
      <c r="AJ226" s="461"/>
      <c r="AK226" s="461"/>
      <c r="AL226" s="461"/>
      <c r="AM226" s="461"/>
      <c r="AN226" s="461"/>
      <c r="AO226" s="461"/>
      <c r="AP226" s="461"/>
      <c r="AQ226" s="461"/>
      <c r="AR226" s="461"/>
      <c r="AS226" s="461"/>
      <c r="AT226" s="461"/>
      <c r="AU226" s="461"/>
      <c r="AV226" s="461"/>
      <c r="AW226" s="461"/>
      <c r="AX226" s="461"/>
      <c r="AY226" s="461"/>
      <c r="AZ226" s="461"/>
      <c r="BA226" s="1181"/>
      <c r="BB226" s="1182"/>
      <c r="BC226" s="1182"/>
      <c r="BD226" s="1182"/>
      <c r="BE226" s="1182"/>
      <c r="BF226" s="1187"/>
      <c r="BG226" s="1182"/>
      <c r="BH226" s="1182"/>
      <c r="BI226" s="1182"/>
      <c r="BJ226" s="1188"/>
    </row>
    <row r="227" spans="4:62" ht="9.9499999999999993" customHeight="1">
      <c r="D227" s="1171"/>
      <c r="E227" s="1172"/>
      <c r="F227" s="1172"/>
      <c r="G227" s="1173"/>
      <c r="H227" s="345"/>
      <c r="I227" s="345"/>
      <c r="J227" s="345"/>
      <c r="K227" s="345"/>
      <c r="L227" s="345"/>
      <c r="M227" s="345"/>
      <c r="N227" s="345"/>
      <c r="O227" s="345"/>
      <c r="P227" s="345"/>
      <c r="Q227" s="345"/>
      <c r="R227" s="345"/>
      <c r="S227" s="345"/>
      <c r="T227" s="345"/>
      <c r="U227" s="345"/>
      <c r="V227" s="345"/>
      <c r="W227" s="345"/>
      <c r="X227" s="345"/>
      <c r="Y227" s="345"/>
      <c r="Z227" s="345"/>
      <c r="AA227" s="345"/>
      <c r="AB227" s="345"/>
      <c r="AC227" s="345"/>
      <c r="AD227" s="345"/>
      <c r="AE227" s="345"/>
      <c r="AF227" s="345"/>
      <c r="AG227" s="345"/>
      <c r="AH227" s="345"/>
      <c r="AI227" s="345"/>
      <c r="AJ227" s="345"/>
      <c r="AK227" s="345"/>
      <c r="AL227" s="345"/>
      <c r="AM227" s="345"/>
      <c r="AN227" s="345"/>
      <c r="AO227" s="345"/>
      <c r="AP227" s="345"/>
      <c r="AQ227" s="345"/>
      <c r="AR227" s="345"/>
      <c r="AS227" s="345"/>
      <c r="AT227" s="345"/>
      <c r="AU227" s="345"/>
      <c r="AV227" s="345"/>
      <c r="AW227" s="345"/>
      <c r="AX227" s="345"/>
      <c r="AY227" s="345"/>
      <c r="AZ227" s="345"/>
      <c r="BA227" s="1177"/>
      <c r="BB227" s="1178"/>
      <c r="BC227" s="1178"/>
      <c r="BD227" s="1178"/>
      <c r="BE227" s="1178"/>
      <c r="BF227" s="1183"/>
      <c r="BG227" s="1178"/>
      <c r="BH227" s="1178"/>
      <c r="BI227" s="1178"/>
      <c r="BJ227" s="1184"/>
    </row>
    <row r="228" spans="4:62" ht="9.75" customHeight="1" thickBot="1">
      <c r="D228" s="1171"/>
      <c r="E228" s="1172"/>
      <c r="F228" s="1172"/>
      <c r="G228" s="1173"/>
      <c r="H228" s="453"/>
      <c r="I228" s="454"/>
      <c r="J228" s="455"/>
      <c r="K228" s="456"/>
      <c r="L228" s="455"/>
      <c r="M228" s="455"/>
      <c r="N228" s="455"/>
      <c r="O228" s="456"/>
      <c r="P228" s="455"/>
      <c r="Q228" s="455"/>
      <c r="R228" s="455"/>
      <c r="S228" s="456"/>
      <c r="T228" s="455"/>
      <c r="U228" s="455"/>
      <c r="V228" s="455"/>
      <c r="W228" s="456"/>
      <c r="X228" s="455"/>
      <c r="Y228" s="455"/>
      <c r="Z228" s="455"/>
      <c r="AA228" s="456"/>
      <c r="AB228" s="455"/>
      <c r="AC228" s="455"/>
      <c r="AD228" s="455"/>
      <c r="AE228" s="456"/>
      <c r="AF228" s="455"/>
      <c r="AG228" s="455"/>
      <c r="AH228" s="455"/>
      <c r="AI228" s="456"/>
      <c r="AJ228" s="455"/>
      <c r="AK228" s="455"/>
      <c r="AL228" s="455"/>
      <c r="AM228" s="456"/>
      <c r="AN228" s="455"/>
      <c r="AO228" s="455"/>
      <c r="AP228" s="455"/>
      <c r="AQ228" s="456"/>
      <c r="AR228" s="455"/>
      <c r="AS228" s="455"/>
      <c r="AT228" s="455"/>
      <c r="AU228" s="456"/>
      <c r="AV228" s="455"/>
      <c r="AW228" s="455"/>
      <c r="AX228" s="455"/>
      <c r="AY228" s="455"/>
      <c r="AZ228" s="345"/>
      <c r="BA228" s="1179"/>
      <c r="BB228" s="1180"/>
      <c r="BC228" s="1180"/>
      <c r="BD228" s="1180"/>
      <c r="BE228" s="1180"/>
      <c r="BF228" s="1185"/>
      <c r="BG228" s="1180"/>
      <c r="BH228" s="1180"/>
      <c r="BI228" s="1180"/>
      <c r="BJ228" s="1186"/>
    </row>
    <row r="229" spans="4:62" ht="9.75" customHeight="1">
      <c r="D229" s="1171"/>
      <c r="E229" s="1172"/>
      <c r="F229" s="1172"/>
      <c r="G229" s="1173"/>
      <c r="H229" s="453"/>
      <c r="I229" s="457"/>
      <c r="J229" s="458"/>
      <c r="K229" s="459"/>
      <c r="L229" s="458"/>
      <c r="M229" s="458"/>
      <c r="N229" s="458"/>
      <c r="O229" s="459"/>
      <c r="P229" s="458"/>
      <c r="Q229" s="458"/>
      <c r="R229" s="458"/>
      <c r="S229" s="459"/>
      <c r="T229" s="458"/>
      <c r="U229" s="458"/>
      <c r="V229" s="458"/>
      <c r="W229" s="459"/>
      <c r="X229" s="458"/>
      <c r="Y229" s="458"/>
      <c r="Z229" s="458"/>
      <c r="AA229" s="459"/>
      <c r="AB229" s="458"/>
      <c r="AC229" s="458"/>
      <c r="AD229" s="458"/>
      <c r="AE229" s="459"/>
      <c r="AF229" s="458"/>
      <c r="AG229" s="458"/>
      <c r="AH229" s="458"/>
      <c r="AI229" s="459"/>
      <c r="AJ229" s="458"/>
      <c r="AK229" s="458"/>
      <c r="AL229" s="458"/>
      <c r="AM229" s="459"/>
      <c r="AN229" s="458"/>
      <c r="AO229" s="458"/>
      <c r="AP229" s="458"/>
      <c r="AQ229" s="459"/>
      <c r="AR229" s="458"/>
      <c r="AS229" s="458"/>
      <c r="AT229" s="458"/>
      <c r="AU229" s="459"/>
      <c r="AV229" s="458"/>
      <c r="AW229" s="458"/>
      <c r="AX229" s="458"/>
      <c r="AY229" s="458"/>
      <c r="AZ229" s="345"/>
      <c r="BA229" s="1179"/>
      <c r="BB229" s="1180"/>
      <c r="BC229" s="1180"/>
      <c r="BD229" s="1180"/>
      <c r="BE229" s="1180"/>
      <c r="BF229" s="1185"/>
      <c r="BG229" s="1180"/>
      <c r="BH229" s="1180"/>
      <c r="BI229" s="1180"/>
      <c r="BJ229" s="1186"/>
    </row>
    <row r="230" spans="4:62" ht="9.9499999999999993" customHeight="1">
      <c r="D230" s="1171"/>
      <c r="E230" s="1172"/>
      <c r="F230" s="1172"/>
      <c r="G230" s="1173"/>
      <c r="H230" s="453"/>
      <c r="I230" s="453"/>
      <c r="J230" s="345"/>
      <c r="K230" s="345"/>
      <c r="L230" s="345"/>
      <c r="M230" s="345"/>
      <c r="N230" s="345"/>
      <c r="O230" s="345"/>
      <c r="P230" s="345"/>
      <c r="Q230" s="345"/>
      <c r="R230" s="345"/>
      <c r="S230" s="345"/>
      <c r="T230" s="345"/>
      <c r="U230" s="345"/>
      <c r="V230" s="345"/>
      <c r="W230" s="345"/>
      <c r="X230" s="345"/>
      <c r="Y230" s="345"/>
      <c r="Z230" s="345"/>
      <c r="AA230" s="345"/>
      <c r="AB230" s="345"/>
      <c r="AC230" s="345"/>
      <c r="AD230" s="345"/>
      <c r="AE230" s="345"/>
      <c r="AF230" s="345"/>
      <c r="AG230" s="345"/>
      <c r="AH230" s="345"/>
      <c r="AI230" s="345"/>
      <c r="AJ230" s="345"/>
      <c r="AK230" s="345"/>
      <c r="AL230" s="345"/>
      <c r="AM230" s="345"/>
      <c r="AN230" s="345"/>
      <c r="AO230" s="345"/>
      <c r="AP230" s="345"/>
      <c r="AQ230" s="345"/>
      <c r="AR230" s="345"/>
      <c r="AS230" s="345"/>
      <c r="AT230" s="345"/>
      <c r="AU230" s="345"/>
      <c r="AV230" s="345"/>
      <c r="AW230" s="345"/>
      <c r="AX230" s="345"/>
      <c r="AY230" s="345"/>
      <c r="AZ230" s="345"/>
      <c r="BA230" s="1181"/>
      <c r="BB230" s="1182"/>
      <c r="BC230" s="1182"/>
      <c r="BD230" s="1182"/>
      <c r="BE230" s="1182"/>
      <c r="BF230" s="1187"/>
      <c r="BG230" s="1182"/>
      <c r="BH230" s="1182"/>
      <c r="BI230" s="1182"/>
      <c r="BJ230" s="1188"/>
    </row>
    <row r="231" spans="4:62" ht="9.9499999999999993" customHeight="1">
      <c r="D231" s="1168"/>
      <c r="E231" s="1169"/>
      <c r="F231" s="1169"/>
      <c r="G231" s="1170"/>
      <c r="H231" s="452"/>
      <c r="I231" s="452"/>
      <c r="J231" s="452"/>
      <c r="K231" s="452"/>
      <c r="L231" s="452"/>
      <c r="M231" s="452"/>
      <c r="N231" s="452"/>
      <c r="O231" s="452"/>
      <c r="P231" s="452"/>
      <c r="Q231" s="452"/>
      <c r="R231" s="452"/>
      <c r="S231" s="452"/>
      <c r="T231" s="452"/>
      <c r="U231" s="452"/>
      <c r="V231" s="452"/>
      <c r="W231" s="452"/>
      <c r="X231" s="452"/>
      <c r="Y231" s="452"/>
      <c r="Z231" s="452"/>
      <c r="AA231" s="452"/>
      <c r="AB231" s="452"/>
      <c r="AC231" s="452"/>
      <c r="AD231" s="452"/>
      <c r="AE231" s="452"/>
      <c r="AF231" s="452"/>
      <c r="AG231" s="452"/>
      <c r="AH231" s="452"/>
      <c r="AI231" s="452"/>
      <c r="AJ231" s="452"/>
      <c r="AK231" s="452"/>
      <c r="AL231" s="452"/>
      <c r="AM231" s="452"/>
      <c r="AN231" s="452"/>
      <c r="AO231" s="452"/>
      <c r="AP231" s="452"/>
      <c r="AQ231" s="452"/>
      <c r="AR231" s="452"/>
      <c r="AS231" s="452"/>
      <c r="AT231" s="452"/>
      <c r="AU231" s="452"/>
      <c r="AV231" s="452"/>
      <c r="AW231" s="452"/>
      <c r="AX231" s="452"/>
      <c r="AY231" s="452"/>
      <c r="AZ231" s="452"/>
      <c r="BA231" s="1177"/>
      <c r="BB231" s="1178"/>
      <c r="BC231" s="1178"/>
      <c r="BD231" s="1178"/>
      <c r="BE231" s="1178"/>
      <c r="BF231" s="1183"/>
      <c r="BG231" s="1178"/>
      <c r="BH231" s="1178"/>
      <c r="BI231" s="1178"/>
      <c r="BJ231" s="1184"/>
    </row>
    <row r="232" spans="4:62" ht="9.75" customHeight="1" thickBot="1">
      <c r="D232" s="1171"/>
      <c r="E232" s="1172"/>
      <c r="F232" s="1172"/>
      <c r="G232" s="1173"/>
      <c r="H232" s="453"/>
      <c r="I232" s="454"/>
      <c r="J232" s="455"/>
      <c r="K232" s="456"/>
      <c r="L232" s="455"/>
      <c r="M232" s="455"/>
      <c r="N232" s="455"/>
      <c r="O232" s="456"/>
      <c r="P232" s="455"/>
      <c r="Q232" s="455"/>
      <c r="R232" s="455"/>
      <c r="S232" s="456"/>
      <c r="T232" s="455"/>
      <c r="U232" s="455"/>
      <c r="V232" s="455"/>
      <c r="W232" s="456"/>
      <c r="X232" s="455"/>
      <c r="Y232" s="455"/>
      <c r="Z232" s="455"/>
      <c r="AA232" s="456"/>
      <c r="AB232" s="455"/>
      <c r="AC232" s="455"/>
      <c r="AD232" s="455"/>
      <c r="AE232" s="456"/>
      <c r="AF232" s="455"/>
      <c r="AG232" s="455"/>
      <c r="AH232" s="455"/>
      <c r="AI232" s="456"/>
      <c r="AJ232" s="455"/>
      <c r="AK232" s="455"/>
      <c r="AL232" s="455"/>
      <c r="AM232" s="456"/>
      <c r="AN232" s="455"/>
      <c r="AO232" s="455"/>
      <c r="AP232" s="455"/>
      <c r="AQ232" s="456"/>
      <c r="AR232" s="455"/>
      <c r="AS232" s="455"/>
      <c r="AT232" s="455"/>
      <c r="AU232" s="456"/>
      <c r="AV232" s="455"/>
      <c r="AW232" s="455"/>
      <c r="AX232" s="455"/>
      <c r="AY232" s="455"/>
      <c r="AZ232" s="345"/>
      <c r="BA232" s="1179"/>
      <c r="BB232" s="1180"/>
      <c r="BC232" s="1180"/>
      <c r="BD232" s="1180"/>
      <c r="BE232" s="1180"/>
      <c r="BF232" s="1185"/>
      <c r="BG232" s="1180"/>
      <c r="BH232" s="1180"/>
      <c r="BI232" s="1180"/>
      <c r="BJ232" s="1186"/>
    </row>
    <row r="233" spans="4:62" ht="9.75" customHeight="1">
      <c r="D233" s="1171"/>
      <c r="E233" s="1172"/>
      <c r="F233" s="1172"/>
      <c r="G233" s="1173"/>
      <c r="H233" s="453"/>
      <c r="I233" s="457"/>
      <c r="J233" s="458"/>
      <c r="K233" s="459"/>
      <c r="L233" s="458"/>
      <c r="M233" s="458"/>
      <c r="N233" s="458"/>
      <c r="O233" s="459"/>
      <c r="P233" s="458"/>
      <c r="Q233" s="458"/>
      <c r="R233" s="458"/>
      <c r="S233" s="459"/>
      <c r="T233" s="458"/>
      <c r="U233" s="458"/>
      <c r="V233" s="458"/>
      <c r="W233" s="459"/>
      <c r="X233" s="458"/>
      <c r="Y233" s="458"/>
      <c r="Z233" s="458"/>
      <c r="AA233" s="459"/>
      <c r="AB233" s="458"/>
      <c r="AC233" s="458"/>
      <c r="AD233" s="458"/>
      <c r="AE233" s="459"/>
      <c r="AF233" s="458"/>
      <c r="AG233" s="458"/>
      <c r="AH233" s="458"/>
      <c r="AI233" s="459"/>
      <c r="AJ233" s="458"/>
      <c r="AK233" s="458"/>
      <c r="AL233" s="458"/>
      <c r="AM233" s="459"/>
      <c r="AN233" s="458"/>
      <c r="AO233" s="458"/>
      <c r="AP233" s="458"/>
      <c r="AQ233" s="459"/>
      <c r="AR233" s="458"/>
      <c r="AS233" s="458"/>
      <c r="AT233" s="458"/>
      <c r="AU233" s="459"/>
      <c r="AV233" s="458"/>
      <c r="AW233" s="458"/>
      <c r="AX233" s="458"/>
      <c r="AY233" s="458"/>
      <c r="AZ233" s="345"/>
      <c r="BA233" s="1179"/>
      <c r="BB233" s="1180"/>
      <c r="BC233" s="1180"/>
      <c r="BD233" s="1180"/>
      <c r="BE233" s="1180"/>
      <c r="BF233" s="1185"/>
      <c r="BG233" s="1180"/>
      <c r="BH233" s="1180"/>
      <c r="BI233" s="1180"/>
      <c r="BJ233" s="1186"/>
    </row>
    <row r="234" spans="4:62" ht="9.9499999999999993" customHeight="1">
      <c r="D234" s="1174"/>
      <c r="E234" s="1175"/>
      <c r="F234" s="1175"/>
      <c r="G234" s="1176"/>
      <c r="H234" s="460"/>
      <c r="I234" s="460"/>
      <c r="J234" s="461"/>
      <c r="K234" s="461"/>
      <c r="L234" s="461"/>
      <c r="M234" s="461"/>
      <c r="N234" s="461"/>
      <c r="O234" s="461"/>
      <c r="P234" s="461"/>
      <c r="Q234" s="461"/>
      <c r="R234" s="461"/>
      <c r="S234" s="461"/>
      <c r="T234" s="461"/>
      <c r="U234" s="461"/>
      <c r="V234" s="461"/>
      <c r="W234" s="461"/>
      <c r="X234" s="461"/>
      <c r="Y234" s="461"/>
      <c r="Z234" s="461"/>
      <c r="AA234" s="461"/>
      <c r="AB234" s="461"/>
      <c r="AC234" s="461"/>
      <c r="AD234" s="461"/>
      <c r="AE234" s="461"/>
      <c r="AF234" s="461"/>
      <c r="AG234" s="461"/>
      <c r="AH234" s="461"/>
      <c r="AI234" s="461"/>
      <c r="AJ234" s="461"/>
      <c r="AK234" s="461"/>
      <c r="AL234" s="461"/>
      <c r="AM234" s="461"/>
      <c r="AN234" s="461"/>
      <c r="AO234" s="461"/>
      <c r="AP234" s="461"/>
      <c r="AQ234" s="461"/>
      <c r="AR234" s="461"/>
      <c r="AS234" s="461"/>
      <c r="AT234" s="461"/>
      <c r="AU234" s="461"/>
      <c r="AV234" s="461"/>
      <c r="AW234" s="461"/>
      <c r="AX234" s="461"/>
      <c r="AY234" s="461"/>
      <c r="AZ234" s="461"/>
      <c r="BA234" s="1181"/>
      <c r="BB234" s="1182"/>
      <c r="BC234" s="1182"/>
      <c r="BD234" s="1182"/>
      <c r="BE234" s="1182"/>
      <c r="BF234" s="1187"/>
      <c r="BG234" s="1182"/>
      <c r="BH234" s="1182"/>
      <c r="BI234" s="1182"/>
      <c r="BJ234" s="1188"/>
    </row>
    <row r="235" spans="4:62" ht="9.9499999999999993" customHeight="1">
      <c r="D235" s="1168"/>
      <c r="E235" s="1169"/>
      <c r="F235" s="1169"/>
      <c r="G235" s="1170"/>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2"/>
      <c r="AY235" s="452"/>
      <c r="AZ235" s="452"/>
      <c r="BA235" s="1177"/>
      <c r="BB235" s="1178"/>
      <c r="BC235" s="1178"/>
      <c r="BD235" s="1178"/>
      <c r="BE235" s="1178"/>
      <c r="BF235" s="1183"/>
      <c r="BG235" s="1178"/>
      <c r="BH235" s="1178"/>
      <c r="BI235" s="1178"/>
      <c r="BJ235" s="1184"/>
    </row>
    <row r="236" spans="4:62" ht="9.75" customHeight="1" thickBot="1">
      <c r="D236" s="1171"/>
      <c r="E236" s="1172"/>
      <c r="F236" s="1172"/>
      <c r="G236" s="1173"/>
      <c r="H236" s="453"/>
      <c r="I236" s="454"/>
      <c r="J236" s="455"/>
      <c r="K236" s="456"/>
      <c r="L236" s="455"/>
      <c r="M236" s="455"/>
      <c r="N236" s="455"/>
      <c r="O236" s="456"/>
      <c r="P236" s="455"/>
      <c r="Q236" s="455"/>
      <c r="R236" s="455"/>
      <c r="S236" s="456"/>
      <c r="T236" s="455"/>
      <c r="U236" s="455"/>
      <c r="V236" s="455"/>
      <c r="W236" s="456"/>
      <c r="X236" s="455"/>
      <c r="Y236" s="455"/>
      <c r="Z236" s="455"/>
      <c r="AA236" s="456"/>
      <c r="AB236" s="455"/>
      <c r="AC236" s="455"/>
      <c r="AD236" s="455"/>
      <c r="AE236" s="456"/>
      <c r="AF236" s="455"/>
      <c r="AG236" s="455"/>
      <c r="AH236" s="455"/>
      <c r="AI236" s="456"/>
      <c r="AJ236" s="455"/>
      <c r="AK236" s="455"/>
      <c r="AL236" s="455"/>
      <c r="AM236" s="456"/>
      <c r="AN236" s="455"/>
      <c r="AO236" s="455"/>
      <c r="AP236" s="455"/>
      <c r="AQ236" s="456"/>
      <c r="AR236" s="455"/>
      <c r="AS236" s="455"/>
      <c r="AT236" s="455"/>
      <c r="AU236" s="456"/>
      <c r="AV236" s="455"/>
      <c r="AW236" s="455"/>
      <c r="AX236" s="455"/>
      <c r="AY236" s="455"/>
      <c r="AZ236" s="345"/>
      <c r="BA236" s="1179"/>
      <c r="BB236" s="1180"/>
      <c r="BC236" s="1180"/>
      <c r="BD236" s="1180"/>
      <c r="BE236" s="1180"/>
      <c r="BF236" s="1185"/>
      <c r="BG236" s="1180"/>
      <c r="BH236" s="1180"/>
      <c r="BI236" s="1180"/>
      <c r="BJ236" s="1186"/>
    </row>
    <row r="237" spans="4:62" ht="9.75" customHeight="1">
      <c r="D237" s="1171"/>
      <c r="E237" s="1172"/>
      <c r="F237" s="1172"/>
      <c r="G237" s="1173"/>
      <c r="H237" s="453"/>
      <c r="I237" s="457"/>
      <c r="J237" s="458"/>
      <c r="K237" s="459"/>
      <c r="L237" s="458"/>
      <c r="M237" s="458"/>
      <c r="N237" s="458"/>
      <c r="O237" s="459"/>
      <c r="P237" s="458"/>
      <c r="Q237" s="458"/>
      <c r="R237" s="458"/>
      <c r="S237" s="459"/>
      <c r="T237" s="458"/>
      <c r="U237" s="458"/>
      <c r="V237" s="458"/>
      <c r="W237" s="459"/>
      <c r="X237" s="458"/>
      <c r="Y237" s="458"/>
      <c r="Z237" s="458"/>
      <c r="AA237" s="459"/>
      <c r="AB237" s="458"/>
      <c r="AC237" s="458"/>
      <c r="AD237" s="458"/>
      <c r="AE237" s="459"/>
      <c r="AF237" s="458"/>
      <c r="AG237" s="458"/>
      <c r="AH237" s="458"/>
      <c r="AI237" s="459"/>
      <c r="AJ237" s="458"/>
      <c r="AK237" s="458"/>
      <c r="AL237" s="458"/>
      <c r="AM237" s="459"/>
      <c r="AN237" s="458"/>
      <c r="AO237" s="458"/>
      <c r="AP237" s="458"/>
      <c r="AQ237" s="459"/>
      <c r="AR237" s="458"/>
      <c r="AS237" s="458"/>
      <c r="AT237" s="458"/>
      <c r="AU237" s="459"/>
      <c r="AV237" s="458"/>
      <c r="AW237" s="458"/>
      <c r="AX237" s="458"/>
      <c r="AY237" s="458"/>
      <c r="AZ237" s="345"/>
      <c r="BA237" s="1179"/>
      <c r="BB237" s="1180"/>
      <c r="BC237" s="1180"/>
      <c r="BD237" s="1180"/>
      <c r="BE237" s="1180"/>
      <c r="BF237" s="1185"/>
      <c r="BG237" s="1180"/>
      <c r="BH237" s="1180"/>
      <c r="BI237" s="1180"/>
      <c r="BJ237" s="1186"/>
    </row>
    <row r="238" spans="4:62" ht="9.9499999999999993" customHeight="1">
      <c r="D238" s="1174"/>
      <c r="E238" s="1175"/>
      <c r="F238" s="1175"/>
      <c r="G238" s="1176"/>
      <c r="H238" s="460"/>
      <c r="I238" s="460"/>
      <c r="J238" s="461"/>
      <c r="K238" s="461"/>
      <c r="L238" s="461"/>
      <c r="M238" s="461"/>
      <c r="N238" s="461"/>
      <c r="O238" s="461"/>
      <c r="P238" s="461"/>
      <c r="Q238" s="461"/>
      <c r="R238" s="461"/>
      <c r="S238" s="461"/>
      <c r="T238" s="461"/>
      <c r="U238" s="461"/>
      <c r="V238" s="461"/>
      <c r="W238" s="461"/>
      <c r="X238" s="461"/>
      <c r="Y238" s="461"/>
      <c r="Z238" s="461"/>
      <c r="AA238" s="461"/>
      <c r="AB238" s="461"/>
      <c r="AC238" s="461"/>
      <c r="AD238" s="461"/>
      <c r="AE238" s="461"/>
      <c r="AF238" s="461"/>
      <c r="AG238" s="461"/>
      <c r="AH238" s="461"/>
      <c r="AI238" s="461"/>
      <c r="AJ238" s="461"/>
      <c r="AK238" s="461"/>
      <c r="AL238" s="461"/>
      <c r="AM238" s="461"/>
      <c r="AN238" s="461"/>
      <c r="AO238" s="461"/>
      <c r="AP238" s="461"/>
      <c r="AQ238" s="461"/>
      <c r="AR238" s="461"/>
      <c r="AS238" s="461"/>
      <c r="AT238" s="461"/>
      <c r="AU238" s="461"/>
      <c r="AV238" s="461"/>
      <c r="AW238" s="461"/>
      <c r="AX238" s="461"/>
      <c r="AY238" s="461"/>
      <c r="AZ238" s="461"/>
      <c r="BA238" s="1181"/>
      <c r="BB238" s="1182"/>
      <c r="BC238" s="1182"/>
      <c r="BD238" s="1182"/>
      <c r="BE238" s="1182"/>
      <c r="BF238" s="1187"/>
      <c r="BG238" s="1182"/>
      <c r="BH238" s="1182"/>
      <c r="BI238" s="1182"/>
      <c r="BJ238" s="1188"/>
    </row>
    <row r="239" spans="4:62" ht="9.9499999999999993" customHeight="1">
      <c r="D239" s="1168"/>
      <c r="E239" s="1169"/>
      <c r="F239" s="1169"/>
      <c r="G239" s="1170"/>
      <c r="H239" s="452"/>
      <c r="I239" s="452"/>
      <c r="J239" s="452"/>
      <c r="K239" s="452"/>
      <c r="L239" s="452"/>
      <c r="M239" s="452"/>
      <c r="N239" s="452"/>
      <c r="O239" s="452"/>
      <c r="P239" s="452"/>
      <c r="Q239" s="452"/>
      <c r="R239" s="452"/>
      <c r="S239" s="452"/>
      <c r="T239" s="452"/>
      <c r="U239" s="452"/>
      <c r="V239" s="452"/>
      <c r="W239" s="452"/>
      <c r="X239" s="452"/>
      <c r="Y239" s="452"/>
      <c r="Z239" s="452"/>
      <c r="AA239" s="452"/>
      <c r="AB239" s="452"/>
      <c r="AC239" s="452"/>
      <c r="AD239" s="452"/>
      <c r="AE239" s="452"/>
      <c r="AF239" s="452"/>
      <c r="AG239" s="452"/>
      <c r="AH239" s="452"/>
      <c r="AI239" s="452"/>
      <c r="AJ239" s="452"/>
      <c r="AK239" s="452"/>
      <c r="AL239" s="452"/>
      <c r="AM239" s="452"/>
      <c r="AN239" s="452"/>
      <c r="AO239" s="452"/>
      <c r="AP239" s="452"/>
      <c r="AQ239" s="452"/>
      <c r="AR239" s="452"/>
      <c r="AS239" s="452"/>
      <c r="AT239" s="452"/>
      <c r="AU239" s="452"/>
      <c r="AV239" s="452"/>
      <c r="AW239" s="452"/>
      <c r="AX239" s="452"/>
      <c r="AY239" s="452"/>
      <c r="AZ239" s="452"/>
      <c r="BA239" s="1177"/>
      <c r="BB239" s="1178"/>
      <c r="BC239" s="1178"/>
      <c r="BD239" s="1178"/>
      <c r="BE239" s="1178"/>
      <c r="BF239" s="1183"/>
      <c r="BG239" s="1178"/>
      <c r="BH239" s="1178"/>
      <c r="BI239" s="1178"/>
      <c r="BJ239" s="1184"/>
    </row>
    <row r="240" spans="4:62" ht="9.75" customHeight="1" thickBot="1">
      <c r="D240" s="1171"/>
      <c r="E240" s="1172"/>
      <c r="F240" s="1172"/>
      <c r="G240" s="1173"/>
      <c r="H240" s="453"/>
      <c r="I240" s="454"/>
      <c r="J240" s="455"/>
      <c r="K240" s="456"/>
      <c r="L240" s="455"/>
      <c r="M240" s="455"/>
      <c r="N240" s="455"/>
      <c r="O240" s="456"/>
      <c r="P240" s="455"/>
      <c r="Q240" s="455"/>
      <c r="R240" s="455"/>
      <c r="S240" s="456"/>
      <c r="T240" s="455"/>
      <c r="U240" s="455"/>
      <c r="V240" s="455"/>
      <c r="W240" s="456"/>
      <c r="X240" s="455"/>
      <c r="Y240" s="455"/>
      <c r="Z240" s="455"/>
      <c r="AA240" s="456"/>
      <c r="AB240" s="455"/>
      <c r="AC240" s="455"/>
      <c r="AD240" s="455"/>
      <c r="AE240" s="456"/>
      <c r="AF240" s="455"/>
      <c r="AG240" s="455"/>
      <c r="AH240" s="455"/>
      <c r="AI240" s="456"/>
      <c r="AJ240" s="455"/>
      <c r="AK240" s="455"/>
      <c r="AL240" s="455"/>
      <c r="AM240" s="456"/>
      <c r="AN240" s="455"/>
      <c r="AO240" s="455"/>
      <c r="AP240" s="455"/>
      <c r="AQ240" s="456"/>
      <c r="AR240" s="455"/>
      <c r="AS240" s="455"/>
      <c r="AT240" s="455"/>
      <c r="AU240" s="456"/>
      <c r="AV240" s="455"/>
      <c r="AW240" s="455"/>
      <c r="AX240" s="455"/>
      <c r="AY240" s="455"/>
      <c r="AZ240" s="345"/>
      <c r="BA240" s="1179"/>
      <c r="BB240" s="1180"/>
      <c r="BC240" s="1180"/>
      <c r="BD240" s="1180"/>
      <c r="BE240" s="1180"/>
      <c r="BF240" s="1185"/>
      <c r="BG240" s="1180"/>
      <c r="BH240" s="1180"/>
      <c r="BI240" s="1180"/>
      <c r="BJ240" s="1186"/>
    </row>
    <row r="241" spans="4:62" ht="9.75" customHeight="1">
      <c r="D241" s="1171"/>
      <c r="E241" s="1172"/>
      <c r="F241" s="1172"/>
      <c r="G241" s="1173"/>
      <c r="H241" s="453"/>
      <c r="I241" s="457"/>
      <c r="J241" s="458"/>
      <c r="K241" s="459"/>
      <c r="L241" s="458"/>
      <c r="M241" s="458"/>
      <c r="N241" s="458"/>
      <c r="O241" s="459"/>
      <c r="P241" s="458"/>
      <c r="Q241" s="458"/>
      <c r="R241" s="458"/>
      <c r="S241" s="459"/>
      <c r="T241" s="458"/>
      <c r="U241" s="458"/>
      <c r="V241" s="458"/>
      <c r="W241" s="459"/>
      <c r="X241" s="458"/>
      <c r="Y241" s="458"/>
      <c r="Z241" s="458"/>
      <c r="AA241" s="459"/>
      <c r="AB241" s="458"/>
      <c r="AC241" s="458"/>
      <c r="AD241" s="458"/>
      <c r="AE241" s="459"/>
      <c r="AF241" s="458"/>
      <c r="AG241" s="458"/>
      <c r="AH241" s="458"/>
      <c r="AI241" s="459"/>
      <c r="AJ241" s="458"/>
      <c r="AK241" s="458"/>
      <c r="AL241" s="458"/>
      <c r="AM241" s="459"/>
      <c r="AN241" s="458"/>
      <c r="AO241" s="458"/>
      <c r="AP241" s="458"/>
      <c r="AQ241" s="459"/>
      <c r="AR241" s="458"/>
      <c r="AS241" s="458"/>
      <c r="AT241" s="458"/>
      <c r="AU241" s="459"/>
      <c r="AV241" s="458"/>
      <c r="AW241" s="458"/>
      <c r="AX241" s="458"/>
      <c r="AY241" s="458"/>
      <c r="AZ241" s="345"/>
      <c r="BA241" s="1179"/>
      <c r="BB241" s="1180"/>
      <c r="BC241" s="1180"/>
      <c r="BD241" s="1180"/>
      <c r="BE241" s="1180"/>
      <c r="BF241" s="1185"/>
      <c r="BG241" s="1180"/>
      <c r="BH241" s="1180"/>
      <c r="BI241" s="1180"/>
      <c r="BJ241" s="1186"/>
    </row>
    <row r="242" spans="4:62" ht="9.9499999999999993" customHeight="1">
      <c r="D242" s="1174"/>
      <c r="E242" s="1175"/>
      <c r="F242" s="1175"/>
      <c r="G242" s="1176"/>
      <c r="H242" s="460"/>
      <c r="I242" s="460"/>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c r="AK242" s="461"/>
      <c r="AL242" s="461"/>
      <c r="AM242" s="461"/>
      <c r="AN242" s="461"/>
      <c r="AO242" s="461"/>
      <c r="AP242" s="461"/>
      <c r="AQ242" s="461"/>
      <c r="AR242" s="461"/>
      <c r="AS242" s="461"/>
      <c r="AT242" s="461"/>
      <c r="AU242" s="461"/>
      <c r="AV242" s="461"/>
      <c r="AW242" s="461"/>
      <c r="AX242" s="461"/>
      <c r="AY242" s="461"/>
      <c r="AZ242" s="461"/>
      <c r="BA242" s="1181"/>
      <c r="BB242" s="1182"/>
      <c r="BC242" s="1182"/>
      <c r="BD242" s="1182"/>
      <c r="BE242" s="1182"/>
      <c r="BF242" s="1187"/>
      <c r="BG242" s="1182"/>
      <c r="BH242" s="1182"/>
      <c r="BI242" s="1182"/>
      <c r="BJ242" s="1188"/>
    </row>
    <row r="243" spans="4:62" ht="9.9499999999999993" customHeight="1">
      <c r="D243" s="1171"/>
      <c r="E243" s="1172"/>
      <c r="F243" s="1172"/>
      <c r="G243" s="1173"/>
      <c r="H243" s="345"/>
      <c r="I243" s="345"/>
      <c r="J243" s="345"/>
      <c r="K243" s="345"/>
      <c r="L243" s="345"/>
      <c r="M243" s="345"/>
      <c r="N243" s="345"/>
      <c r="O243" s="345"/>
      <c r="P243" s="345"/>
      <c r="Q243" s="345"/>
      <c r="R243" s="345"/>
      <c r="S243" s="345"/>
      <c r="T243" s="345"/>
      <c r="U243" s="345"/>
      <c r="V243" s="345"/>
      <c r="W243" s="345"/>
      <c r="X243" s="345"/>
      <c r="Y243" s="345"/>
      <c r="Z243" s="345"/>
      <c r="AA243" s="345"/>
      <c r="AB243" s="345"/>
      <c r="AC243" s="345"/>
      <c r="AD243" s="345"/>
      <c r="AE243" s="345"/>
      <c r="AF243" s="345"/>
      <c r="AG243" s="345"/>
      <c r="AH243" s="345"/>
      <c r="AI243" s="345"/>
      <c r="AJ243" s="345"/>
      <c r="AK243" s="345"/>
      <c r="AL243" s="345"/>
      <c r="AM243" s="345"/>
      <c r="AN243" s="345"/>
      <c r="AO243" s="345"/>
      <c r="AP243" s="345"/>
      <c r="AQ243" s="345"/>
      <c r="AR243" s="345"/>
      <c r="AS243" s="345"/>
      <c r="AT243" s="345"/>
      <c r="AU243" s="345"/>
      <c r="AV243" s="345"/>
      <c r="AW243" s="345"/>
      <c r="AX243" s="345"/>
      <c r="AY243" s="345"/>
      <c r="AZ243" s="345"/>
      <c r="BA243" s="1177"/>
      <c r="BB243" s="1178"/>
      <c r="BC243" s="1178"/>
      <c r="BD243" s="1178"/>
      <c r="BE243" s="1178"/>
      <c r="BF243" s="1183"/>
      <c r="BG243" s="1178"/>
      <c r="BH243" s="1178"/>
      <c r="BI243" s="1178"/>
      <c r="BJ243" s="1184"/>
    </row>
    <row r="244" spans="4:62" ht="9.75" customHeight="1" thickBot="1">
      <c r="D244" s="1171"/>
      <c r="E244" s="1172"/>
      <c r="F244" s="1172"/>
      <c r="G244" s="1173"/>
      <c r="H244" s="453"/>
      <c r="I244" s="454"/>
      <c r="J244" s="455"/>
      <c r="K244" s="456"/>
      <c r="L244" s="455"/>
      <c r="M244" s="455"/>
      <c r="N244" s="455"/>
      <c r="O244" s="456"/>
      <c r="P244" s="455"/>
      <c r="Q244" s="455"/>
      <c r="R244" s="455"/>
      <c r="S244" s="456"/>
      <c r="T244" s="455"/>
      <c r="U244" s="455"/>
      <c r="V244" s="455"/>
      <c r="W244" s="456"/>
      <c r="X244" s="455"/>
      <c r="Y244" s="455"/>
      <c r="Z244" s="455"/>
      <c r="AA244" s="456"/>
      <c r="AB244" s="455"/>
      <c r="AC244" s="455"/>
      <c r="AD244" s="455"/>
      <c r="AE244" s="456"/>
      <c r="AF244" s="455"/>
      <c r="AG244" s="455"/>
      <c r="AH244" s="455"/>
      <c r="AI244" s="456"/>
      <c r="AJ244" s="455"/>
      <c r="AK244" s="455"/>
      <c r="AL244" s="455"/>
      <c r="AM244" s="456"/>
      <c r="AN244" s="455"/>
      <c r="AO244" s="455"/>
      <c r="AP244" s="455"/>
      <c r="AQ244" s="456"/>
      <c r="AR244" s="455"/>
      <c r="AS244" s="455"/>
      <c r="AT244" s="455"/>
      <c r="AU244" s="456"/>
      <c r="AV244" s="455"/>
      <c r="AW244" s="455"/>
      <c r="AX244" s="455"/>
      <c r="AY244" s="455"/>
      <c r="AZ244" s="345"/>
      <c r="BA244" s="1179"/>
      <c r="BB244" s="1180"/>
      <c r="BC244" s="1180"/>
      <c r="BD244" s="1180"/>
      <c r="BE244" s="1180"/>
      <c r="BF244" s="1185"/>
      <c r="BG244" s="1180"/>
      <c r="BH244" s="1180"/>
      <c r="BI244" s="1180"/>
      <c r="BJ244" s="1186"/>
    </row>
    <row r="245" spans="4:62" ht="9.75" customHeight="1">
      <c r="D245" s="1171"/>
      <c r="E245" s="1172"/>
      <c r="F245" s="1172"/>
      <c r="G245" s="1173"/>
      <c r="H245" s="453"/>
      <c r="I245" s="457"/>
      <c r="J245" s="458"/>
      <c r="K245" s="459"/>
      <c r="L245" s="458"/>
      <c r="M245" s="458"/>
      <c r="N245" s="458"/>
      <c r="O245" s="459"/>
      <c r="P245" s="458"/>
      <c r="Q245" s="458"/>
      <c r="R245" s="458"/>
      <c r="S245" s="459"/>
      <c r="T245" s="458"/>
      <c r="U245" s="458"/>
      <c r="V245" s="458"/>
      <c r="W245" s="459"/>
      <c r="X245" s="458"/>
      <c r="Y245" s="458"/>
      <c r="Z245" s="458"/>
      <c r="AA245" s="459"/>
      <c r="AB245" s="458"/>
      <c r="AC245" s="458"/>
      <c r="AD245" s="458"/>
      <c r="AE245" s="459"/>
      <c r="AF245" s="458"/>
      <c r="AG245" s="458"/>
      <c r="AH245" s="458"/>
      <c r="AI245" s="459"/>
      <c r="AJ245" s="458"/>
      <c r="AK245" s="458"/>
      <c r="AL245" s="458"/>
      <c r="AM245" s="459"/>
      <c r="AN245" s="458"/>
      <c r="AO245" s="458"/>
      <c r="AP245" s="458"/>
      <c r="AQ245" s="459"/>
      <c r="AR245" s="458"/>
      <c r="AS245" s="458"/>
      <c r="AT245" s="458"/>
      <c r="AU245" s="459"/>
      <c r="AV245" s="458"/>
      <c r="AW245" s="458"/>
      <c r="AX245" s="458"/>
      <c r="AY245" s="458"/>
      <c r="AZ245" s="345"/>
      <c r="BA245" s="1179"/>
      <c r="BB245" s="1180"/>
      <c r="BC245" s="1180"/>
      <c r="BD245" s="1180"/>
      <c r="BE245" s="1180"/>
      <c r="BF245" s="1185"/>
      <c r="BG245" s="1180"/>
      <c r="BH245" s="1180"/>
      <c r="BI245" s="1180"/>
      <c r="BJ245" s="1186"/>
    </row>
    <row r="246" spans="4:62" ht="9.9499999999999993" customHeight="1">
      <c r="D246" s="1174"/>
      <c r="E246" s="1175"/>
      <c r="F246" s="1175"/>
      <c r="G246" s="1176"/>
      <c r="H246" s="462"/>
      <c r="I246" s="460"/>
      <c r="J246" s="461"/>
      <c r="K246" s="461"/>
      <c r="L246" s="461"/>
      <c r="M246" s="461"/>
      <c r="N246" s="461"/>
      <c r="O246" s="461"/>
      <c r="P246" s="461"/>
      <c r="Q246" s="461"/>
      <c r="R246" s="461"/>
      <c r="S246" s="461"/>
      <c r="T246" s="461"/>
      <c r="U246" s="461"/>
      <c r="V246" s="461"/>
      <c r="W246" s="461"/>
      <c r="X246" s="461"/>
      <c r="Y246" s="461"/>
      <c r="Z246" s="461"/>
      <c r="AA246" s="461"/>
      <c r="AB246" s="461"/>
      <c r="AC246" s="461"/>
      <c r="AD246" s="461"/>
      <c r="AE246" s="461"/>
      <c r="AF246" s="461"/>
      <c r="AG246" s="461"/>
      <c r="AH246" s="461"/>
      <c r="AI246" s="461"/>
      <c r="AJ246" s="461"/>
      <c r="AK246" s="461"/>
      <c r="AL246" s="461"/>
      <c r="AM246" s="461"/>
      <c r="AN246" s="461"/>
      <c r="AO246" s="461"/>
      <c r="AP246" s="461"/>
      <c r="AQ246" s="461"/>
      <c r="AR246" s="461"/>
      <c r="AS246" s="461"/>
      <c r="AT246" s="461"/>
      <c r="AU246" s="461"/>
      <c r="AV246" s="461"/>
      <c r="AW246" s="461"/>
      <c r="AX246" s="461"/>
      <c r="AY246" s="461"/>
      <c r="AZ246" s="461"/>
      <c r="BA246" s="1181"/>
      <c r="BB246" s="1182"/>
      <c r="BC246" s="1182"/>
      <c r="BD246" s="1182"/>
      <c r="BE246" s="1182"/>
      <c r="BF246" s="1187"/>
      <c r="BG246" s="1182"/>
      <c r="BH246" s="1182"/>
      <c r="BI246" s="1182"/>
      <c r="BJ246" s="1188"/>
    </row>
    <row r="247" spans="4:62" ht="9" customHeight="1">
      <c r="D247" s="1171"/>
      <c r="E247" s="1172"/>
      <c r="F247" s="1172"/>
      <c r="G247" s="1173"/>
      <c r="H247" s="345"/>
      <c r="I247" s="345"/>
      <c r="J247" s="345"/>
      <c r="K247" s="345"/>
      <c r="L247" s="345"/>
      <c r="M247" s="345"/>
      <c r="N247" s="345"/>
      <c r="O247" s="345"/>
      <c r="P247" s="345"/>
      <c r="Q247" s="345"/>
      <c r="R247" s="345"/>
      <c r="S247" s="345"/>
      <c r="T247" s="345"/>
      <c r="U247" s="345"/>
      <c r="V247" s="345"/>
      <c r="W247" s="345"/>
      <c r="X247" s="345"/>
      <c r="Y247" s="345"/>
      <c r="Z247" s="345"/>
      <c r="AA247" s="345"/>
      <c r="AB247" s="345"/>
      <c r="AC247" s="345"/>
      <c r="AD247" s="345"/>
      <c r="AE247" s="345"/>
      <c r="AF247" s="345"/>
      <c r="AG247" s="345"/>
      <c r="AH247" s="345"/>
      <c r="AI247" s="345"/>
      <c r="AJ247" s="345"/>
      <c r="AK247" s="345"/>
      <c r="AL247" s="345"/>
      <c r="AM247" s="345"/>
      <c r="AN247" s="345"/>
      <c r="AO247" s="345"/>
      <c r="AP247" s="345"/>
      <c r="AQ247" s="345"/>
      <c r="AR247" s="345"/>
      <c r="AS247" s="345"/>
      <c r="AT247" s="345"/>
      <c r="AU247" s="345"/>
      <c r="AV247" s="345"/>
      <c r="AW247" s="345"/>
      <c r="AX247" s="345"/>
      <c r="AY247" s="345"/>
      <c r="AZ247" s="345"/>
      <c r="BA247" s="1177"/>
      <c r="BB247" s="1178"/>
      <c r="BC247" s="1178"/>
      <c r="BD247" s="1178"/>
      <c r="BE247" s="1178"/>
      <c r="BF247" s="1183"/>
      <c r="BG247" s="1178"/>
      <c r="BH247" s="1178"/>
      <c r="BI247" s="1178"/>
      <c r="BJ247" s="1184"/>
    </row>
    <row r="248" spans="4:62" ht="9.75" customHeight="1" thickBot="1">
      <c r="D248" s="1171"/>
      <c r="E248" s="1172"/>
      <c r="F248" s="1172"/>
      <c r="G248" s="1173"/>
      <c r="H248" s="453"/>
      <c r="I248" s="454"/>
      <c r="J248" s="455"/>
      <c r="K248" s="456"/>
      <c r="L248" s="455"/>
      <c r="M248" s="455"/>
      <c r="N248" s="455"/>
      <c r="O248" s="456"/>
      <c r="P248" s="455"/>
      <c r="Q248" s="455"/>
      <c r="R248" s="455"/>
      <c r="S248" s="456"/>
      <c r="T248" s="455"/>
      <c r="U248" s="455"/>
      <c r="V248" s="455"/>
      <c r="W248" s="456"/>
      <c r="X248" s="455"/>
      <c r="Y248" s="455"/>
      <c r="Z248" s="455"/>
      <c r="AA248" s="456"/>
      <c r="AB248" s="455"/>
      <c r="AC248" s="455"/>
      <c r="AD248" s="455"/>
      <c r="AE248" s="456"/>
      <c r="AF248" s="455"/>
      <c r="AG248" s="455"/>
      <c r="AH248" s="455"/>
      <c r="AI248" s="456"/>
      <c r="AJ248" s="455"/>
      <c r="AK248" s="455"/>
      <c r="AL248" s="455"/>
      <c r="AM248" s="456"/>
      <c r="AN248" s="455"/>
      <c r="AO248" s="455"/>
      <c r="AP248" s="455"/>
      <c r="AQ248" s="456"/>
      <c r="AR248" s="455"/>
      <c r="AS248" s="455"/>
      <c r="AT248" s="455"/>
      <c r="AU248" s="456"/>
      <c r="AV248" s="455"/>
      <c r="AW248" s="455"/>
      <c r="AX248" s="455"/>
      <c r="AY248" s="455"/>
      <c r="AZ248" s="345"/>
      <c r="BA248" s="1179"/>
      <c r="BB248" s="1180"/>
      <c r="BC248" s="1180"/>
      <c r="BD248" s="1180"/>
      <c r="BE248" s="1180"/>
      <c r="BF248" s="1185"/>
      <c r="BG248" s="1180"/>
      <c r="BH248" s="1180"/>
      <c r="BI248" s="1180"/>
      <c r="BJ248" s="1186"/>
    </row>
    <row r="249" spans="4:62" ht="9.75" customHeight="1">
      <c r="D249" s="1171"/>
      <c r="E249" s="1172"/>
      <c r="F249" s="1172"/>
      <c r="G249" s="1173"/>
      <c r="H249" s="453"/>
      <c r="I249" s="457"/>
      <c r="J249" s="458"/>
      <c r="K249" s="459"/>
      <c r="L249" s="458"/>
      <c r="M249" s="458"/>
      <c r="N249" s="458"/>
      <c r="O249" s="459"/>
      <c r="P249" s="458"/>
      <c r="Q249" s="458"/>
      <c r="R249" s="458"/>
      <c r="S249" s="459"/>
      <c r="T249" s="458"/>
      <c r="U249" s="458"/>
      <c r="V249" s="458"/>
      <c r="W249" s="459"/>
      <c r="X249" s="458"/>
      <c r="Y249" s="458"/>
      <c r="Z249" s="458"/>
      <c r="AA249" s="459"/>
      <c r="AB249" s="458"/>
      <c r="AC249" s="458"/>
      <c r="AD249" s="458"/>
      <c r="AE249" s="459"/>
      <c r="AF249" s="458"/>
      <c r="AG249" s="458"/>
      <c r="AH249" s="458"/>
      <c r="AI249" s="459"/>
      <c r="AJ249" s="458"/>
      <c r="AK249" s="458"/>
      <c r="AL249" s="458"/>
      <c r="AM249" s="459"/>
      <c r="AN249" s="458"/>
      <c r="AO249" s="458"/>
      <c r="AP249" s="458"/>
      <c r="AQ249" s="459"/>
      <c r="AR249" s="458"/>
      <c r="AS249" s="458"/>
      <c r="AT249" s="458"/>
      <c r="AU249" s="459"/>
      <c r="AV249" s="458"/>
      <c r="AW249" s="458"/>
      <c r="AX249" s="458"/>
      <c r="AY249" s="458"/>
      <c r="AZ249" s="345"/>
      <c r="BA249" s="1179"/>
      <c r="BB249" s="1180"/>
      <c r="BC249" s="1180"/>
      <c r="BD249" s="1180"/>
      <c r="BE249" s="1180"/>
      <c r="BF249" s="1185"/>
      <c r="BG249" s="1180"/>
      <c r="BH249" s="1180"/>
      <c r="BI249" s="1180"/>
      <c r="BJ249" s="1186"/>
    </row>
    <row r="250" spans="4:62" ht="9" customHeight="1">
      <c r="D250" s="1174"/>
      <c r="E250" s="1175"/>
      <c r="F250" s="1175"/>
      <c r="G250" s="1176"/>
      <c r="H250" s="462"/>
      <c r="I250" s="460"/>
      <c r="J250" s="461"/>
      <c r="K250" s="461"/>
      <c r="L250" s="461"/>
      <c r="M250" s="461"/>
      <c r="N250" s="461"/>
      <c r="O250" s="461"/>
      <c r="P250" s="461"/>
      <c r="Q250" s="461"/>
      <c r="R250" s="461"/>
      <c r="S250" s="461"/>
      <c r="T250" s="461"/>
      <c r="U250" s="461"/>
      <c r="V250" s="461"/>
      <c r="W250" s="461"/>
      <c r="X250" s="461"/>
      <c r="Y250" s="461"/>
      <c r="Z250" s="461"/>
      <c r="AA250" s="461"/>
      <c r="AB250" s="461"/>
      <c r="AC250" s="461"/>
      <c r="AD250" s="461"/>
      <c r="AE250" s="461"/>
      <c r="AF250" s="461"/>
      <c r="AG250" s="461"/>
      <c r="AH250" s="461"/>
      <c r="AI250" s="461"/>
      <c r="AJ250" s="461"/>
      <c r="AK250" s="461"/>
      <c r="AL250" s="461"/>
      <c r="AM250" s="461"/>
      <c r="AN250" s="461"/>
      <c r="AO250" s="461"/>
      <c r="AP250" s="461"/>
      <c r="AQ250" s="461"/>
      <c r="AR250" s="461"/>
      <c r="AS250" s="461"/>
      <c r="AT250" s="461"/>
      <c r="AU250" s="461"/>
      <c r="AV250" s="461"/>
      <c r="AW250" s="461"/>
      <c r="AX250" s="461"/>
      <c r="AY250" s="461"/>
      <c r="AZ250" s="461"/>
      <c r="BA250" s="1181"/>
      <c r="BB250" s="1182"/>
      <c r="BC250" s="1182"/>
      <c r="BD250" s="1182"/>
      <c r="BE250" s="1182"/>
      <c r="BF250" s="1187"/>
      <c r="BG250" s="1182"/>
      <c r="BH250" s="1182"/>
      <c r="BI250" s="1182"/>
      <c r="BJ250" s="1188"/>
    </row>
    <row r="251" spans="4:62" ht="9" customHeight="1">
      <c r="D251" s="1171"/>
      <c r="E251" s="1172"/>
      <c r="F251" s="1172"/>
      <c r="G251" s="1173"/>
      <c r="H251" s="345"/>
      <c r="I251" s="345"/>
      <c r="J251" s="345"/>
      <c r="K251" s="345"/>
      <c r="L251" s="345"/>
      <c r="M251" s="345"/>
      <c r="N251" s="345"/>
      <c r="O251" s="345"/>
      <c r="P251" s="345"/>
      <c r="Q251" s="345"/>
      <c r="R251" s="345"/>
      <c r="S251" s="345"/>
      <c r="T251" s="345"/>
      <c r="U251" s="345"/>
      <c r="V251" s="345"/>
      <c r="W251" s="345"/>
      <c r="X251" s="345"/>
      <c r="Y251" s="345"/>
      <c r="Z251" s="345"/>
      <c r="AA251" s="345"/>
      <c r="AB251" s="345"/>
      <c r="AC251" s="345"/>
      <c r="AD251" s="345"/>
      <c r="AE251" s="345"/>
      <c r="AF251" s="345"/>
      <c r="AG251" s="345"/>
      <c r="AH251" s="345"/>
      <c r="AI251" s="345"/>
      <c r="AJ251" s="345"/>
      <c r="AK251" s="345"/>
      <c r="AL251" s="345"/>
      <c r="AM251" s="345"/>
      <c r="AN251" s="345"/>
      <c r="AO251" s="345"/>
      <c r="AP251" s="345"/>
      <c r="AQ251" s="345"/>
      <c r="AR251" s="345"/>
      <c r="AS251" s="345"/>
      <c r="AT251" s="345"/>
      <c r="AU251" s="345"/>
      <c r="AV251" s="345"/>
      <c r="AW251" s="345"/>
      <c r="AX251" s="345"/>
      <c r="AY251" s="345"/>
      <c r="AZ251" s="345"/>
      <c r="BA251" s="1177"/>
      <c r="BB251" s="1178"/>
      <c r="BC251" s="1178"/>
      <c r="BD251" s="1178"/>
      <c r="BE251" s="1178"/>
      <c r="BF251" s="1183"/>
      <c r="BG251" s="1178"/>
      <c r="BH251" s="1178"/>
      <c r="BI251" s="1178"/>
      <c r="BJ251" s="1184"/>
    </row>
    <row r="252" spans="4:62" ht="9.75" customHeight="1" thickBot="1">
      <c r="D252" s="1171"/>
      <c r="E252" s="1172"/>
      <c r="F252" s="1172"/>
      <c r="G252" s="1173"/>
      <c r="H252" s="453"/>
      <c r="I252" s="454"/>
      <c r="J252" s="455"/>
      <c r="K252" s="456"/>
      <c r="L252" s="455"/>
      <c r="M252" s="455"/>
      <c r="N252" s="455"/>
      <c r="O252" s="456"/>
      <c r="P252" s="455"/>
      <c r="Q252" s="455"/>
      <c r="R252" s="455"/>
      <c r="S252" s="456"/>
      <c r="T252" s="455"/>
      <c r="U252" s="455"/>
      <c r="V252" s="455"/>
      <c r="W252" s="456"/>
      <c r="X252" s="455"/>
      <c r="Y252" s="455"/>
      <c r="Z252" s="455"/>
      <c r="AA252" s="456"/>
      <c r="AB252" s="455"/>
      <c r="AC252" s="455"/>
      <c r="AD252" s="455"/>
      <c r="AE252" s="456"/>
      <c r="AF252" s="455"/>
      <c r="AG252" s="455"/>
      <c r="AH252" s="455"/>
      <c r="AI252" s="456"/>
      <c r="AJ252" s="455"/>
      <c r="AK252" s="455"/>
      <c r="AL252" s="455"/>
      <c r="AM252" s="456"/>
      <c r="AN252" s="455"/>
      <c r="AO252" s="455"/>
      <c r="AP252" s="455"/>
      <c r="AQ252" s="456"/>
      <c r="AR252" s="455"/>
      <c r="AS252" s="455"/>
      <c r="AT252" s="455"/>
      <c r="AU252" s="456"/>
      <c r="AV252" s="455"/>
      <c r="AW252" s="455"/>
      <c r="AX252" s="455"/>
      <c r="AY252" s="455"/>
      <c r="AZ252" s="345"/>
      <c r="BA252" s="1179"/>
      <c r="BB252" s="1180"/>
      <c r="BC252" s="1180"/>
      <c r="BD252" s="1180"/>
      <c r="BE252" s="1180"/>
      <c r="BF252" s="1185"/>
      <c r="BG252" s="1180"/>
      <c r="BH252" s="1180"/>
      <c r="BI252" s="1180"/>
      <c r="BJ252" s="1186"/>
    </row>
    <row r="253" spans="4:62" ht="9.75" customHeight="1">
      <c r="D253" s="1171"/>
      <c r="E253" s="1172"/>
      <c r="F253" s="1172"/>
      <c r="G253" s="1173"/>
      <c r="H253" s="453"/>
      <c r="I253" s="457"/>
      <c r="J253" s="458"/>
      <c r="K253" s="459"/>
      <c r="L253" s="458"/>
      <c r="M253" s="458"/>
      <c r="N253" s="458"/>
      <c r="O253" s="459"/>
      <c r="P253" s="458"/>
      <c r="Q253" s="458"/>
      <c r="R253" s="458"/>
      <c r="S253" s="459"/>
      <c r="T253" s="458"/>
      <c r="U253" s="458"/>
      <c r="V253" s="458"/>
      <c r="W253" s="459"/>
      <c r="X253" s="458"/>
      <c r="Y253" s="458"/>
      <c r="Z253" s="458"/>
      <c r="AA253" s="459"/>
      <c r="AB253" s="458"/>
      <c r="AC253" s="458"/>
      <c r="AD253" s="458"/>
      <c r="AE253" s="459"/>
      <c r="AF253" s="458"/>
      <c r="AG253" s="458"/>
      <c r="AH253" s="458"/>
      <c r="AI253" s="459"/>
      <c r="AJ253" s="458"/>
      <c r="AK253" s="458"/>
      <c r="AL253" s="458"/>
      <c r="AM253" s="459"/>
      <c r="AN253" s="458"/>
      <c r="AO253" s="458"/>
      <c r="AP253" s="458"/>
      <c r="AQ253" s="459"/>
      <c r="AR253" s="458"/>
      <c r="AS253" s="458"/>
      <c r="AT253" s="458"/>
      <c r="AU253" s="459"/>
      <c r="AV253" s="458"/>
      <c r="AW253" s="458"/>
      <c r="AX253" s="458"/>
      <c r="AY253" s="458"/>
      <c r="AZ253" s="345"/>
      <c r="BA253" s="1179"/>
      <c r="BB253" s="1180"/>
      <c r="BC253" s="1180"/>
      <c r="BD253" s="1180"/>
      <c r="BE253" s="1180"/>
      <c r="BF253" s="1185"/>
      <c r="BG253" s="1180"/>
      <c r="BH253" s="1180"/>
      <c r="BI253" s="1180"/>
      <c r="BJ253" s="1186"/>
    </row>
    <row r="254" spans="4:62" ht="9" customHeight="1">
      <c r="D254" s="1219"/>
      <c r="E254" s="1220"/>
      <c r="F254" s="1220"/>
      <c r="G254" s="1221"/>
      <c r="H254" s="463"/>
      <c r="I254" s="464"/>
      <c r="J254" s="368"/>
      <c r="K254" s="368"/>
      <c r="L254" s="368"/>
      <c r="M254" s="368"/>
      <c r="N254" s="368"/>
      <c r="O254" s="368"/>
      <c r="P254" s="368"/>
      <c r="Q254" s="368"/>
      <c r="R254" s="368"/>
      <c r="S254" s="368"/>
      <c r="T254" s="368"/>
      <c r="U254" s="368"/>
      <c r="V254" s="368"/>
      <c r="W254" s="368"/>
      <c r="X254" s="368"/>
      <c r="Y254" s="368"/>
      <c r="Z254" s="368"/>
      <c r="AA254" s="368"/>
      <c r="AB254" s="368"/>
      <c r="AC254" s="368"/>
      <c r="AD254" s="368"/>
      <c r="AE254" s="368"/>
      <c r="AF254" s="368"/>
      <c r="AG254" s="368"/>
      <c r="AH254" s="368"/>
      <c r="AI254" s="368"/>
      <c r="AJ254" s="368"/>
      <c r="AK254" s="368"/>
      <c r="AL254" s="368"/>
      <c r="AM254" s="368"/>
      <c r="AN254" s="368"/>
      <c r="AO254" s="368"/>
      <c r="AP254" s="368"/>
      <c r="AQ254" s="368"/>
      <c r="AR254" s="368"/>
      <c r="AS254" s="368"/>
      <c r="AT254" s="368"/>
      <c r="AU254" s="368"/>
      <c r="AV254" s="368"/>
      <c r="AW254" s="368"/>
      <c r="AX254" s="368"/>
      <c r="AY254" s="368"/>
      <c r="AZ254" s="368"/>
      <c r="BA254" s="1222"/>
      <c r="BB254" s="1223"/>
      <c r="BC254" s="1223"/>
      <c r="BD254" s="1223"/>
      <c r="BE254" s="1223"/>
      <c r="BF254" s="1224"/>
      <c r="BG254" s="1223"/>
      <c r="BH254" s="1223"/>
      <c r="BI254" s="1223"/>
      <c r="BJ254" s="1225"/>
    </row>
    <row r="255" spans="4:62" ht="15" customHeight="1">
      <c r="D255" s="465" t="s">
        <v>90</v>
      </c>
      <c r="E255" s="466"/>
      <c r="F255" s="1226" t="s">
        <v>972</v>
      </c>
      <c r="G255" s="1226"/>
      <c r="H255" s="1226"/>
      <c r="I255" s="1226"/>
      <c r="J255" s="1226"/>
      <c r="K255" s="1226"/>
      <c r="L255" s="1226"/>
      <c r="M255" s="1226"/>
      <c r="N255" s="1226"/>
      <c r="O255" s="1226"/>
      <c r="P255" s="1226"/>
      <c r="Q255" s="1226"/>
      <c r="R255" s="1226"/>
      <c r="S255" s="1226"/>
      <c r="T255" s="1226"/>
      <c r="U255" s="1226"/>
      <c r="V255" s="1226"/>
      <c r="W255" s="1226"/>
      <c r="X255" s="1226"/>
      <c r="Y255" s="1226"/>
      <c r="Z255" s="1226"/>
      <c r="AA255" s="1226"/>
      <c r="AB255" s="1226"/>
      <c r="AC255" s="1226"/>
      <c r="AD255" s="1226"/>
      <c r="AE255" s="1226"/>
      <c r="AF255" s="1226"/>
      <c r="AG255" s="1226"/>
      <c r="AH255" s="1226"/>
      <c r="AI255" s="1226"/>
      <c r="AJ255" s="1226"/>
      <c r="AK255" s="1226"/>
      <c r="AL255" s="1226"/>
      <c r="AM255" s="1226"/>
      <c r="AN255" s="1226"/>
      <c r="AO255" s="1226"/>
      <c r="AP255" s="1226"/>
      <c r="AQ255" s="1226"/>
      <c r="AR255" s="1226"/>
      <c r="AS255" s="1226"/>
      <c r="AT255" s="1226"/>
      <c r="AU255" s="1226"/>
      <c r="AV255" s="1226"/>
      <c r="AW255" s="1226"/>
      <c r="AX255" s="1226"/>
      <c r="AY255" s="1226"/>
      <c r="AZ255" s="1226"/>
      <c r="BA255" s="1226"/>
      <c r="BB255" s="1226"/>
      <c r="BC255" s="1226"/>
      <c r="BD255" s="1226"/>
      <c r="BE255" s="1226"/>
      <c r="BF255" s="1226"/>
      <c r="BG255" s="1226"/>
      <c r="BH255" s="1226"/>
      <c r="BI255" s="1226"/>
      <c r="BJ255" s="1226"/>
    </row>
    <row r="256" spans="4:62" ht="15" customHeight="1">
      <c r="D256" s="390"/>
      <c r="E256" s="390"/>
      <c r="F256" s="1218"/>
      <c r="G256" s="1218"/>
      <c r="H256" s="1218"/>
      <c r="I256" s="1218"/>
      <c r="J256" s="1218"/>
      <c r="K256" s="1218"/>
      <c r="L256" s="1218"/>
      <c r="M256" s="1218"/>
      <c r="N256" s="1218"/>
      <c r="O256" s="1218"/>
      <c r="P256" s="1218"/>
      <c r="Q256" s="1218"/>
      <c r="R256" s="1218"/>
      <c r="S256" s="1218"/>
      <c r="T256" s="1218"/>
      <c r="U256" s="1218"/>
      <c r="V256" s="1218"/>
      <c r="W256" s="1218"/>
      <c r="X256" s="1218"/>
      <c r="Y256" s="1218"/>
      <c r="Z256" s="1218"/>
      <c r="AA256" s="1218"/>
      <c r="AB256" s="1218"/>
      <c r="AC256" s="1218"/>
      <c r="AD256" s="1218"/>
      <c r="AE256" s="1218"/>
      <c r="AF256" s="1218"/>
      <c r="AG256" s="1218"/>
      <c r="AH256" s="1218"/>
      <c r="AI256" s="1218"/>
      <c r="AJ256" s="1218"/>
      <c r="AK256" s="1218"/>
      <c r="AL256" s="1218"/>
      <c r="AM256" s="1218"/>
      <c r="AN256" s="1218"/>
      <c r="AO256" s="1218"/>
      <c r="AP256" s="1218"/>
      <c r="AQ256" s="1218"/>
      <c r="AR256" s="1218"/>
      <c r="AS256" s="1218"/>
      <c r="AT256" s="1218"/>
      <c r="AU256" s="1218"/>
      <c r="AV256" s="1218"/>
      <c r="AW256" s="1218"/>
      <c r="AX256" s="1218"/>
      <c r="AY256" s="1218"/>
      <c r="AZ256" s="1218"/>
      <c r="BA256" s="1218"/>
      <c r="BB256" s="1218"/>
      <c r="BC256" s="1218"/>
      <c r="BD256" s="1218"/>
      <c r="BE256" s="1218"/>
      <c r="BF256" s="1218"/>
      <c r="BG256" s="1218"/>
      <c r="BH256" s="1218"/>
      <c r="BI256" s="1218"/>
      <c r="BJ256" s="1218"/>
    </row>
    <row r="257" spans="1:75" ht="60" customHeight="1">
      <c r="A257" s="846" t="s">
        <v>489</v>
      </c>
      <c r="B257" s="846"/>
      <c r="C257" s="846"/>
      <c r="D257" s="846"/>
      <c r="E257" s="961" t="s">
        <v>973</v>
      </c>
      <c r="F257" s="961"/>
      <c r="G257" s="961"/>
      <c r="H257" s="961"/>
      <c r="I257" s="961"/>
      <c r="J257" s="961"/>
      <c r="K257" s="961"/>
      <c r="L257" s="961"/>
      <c r="M257" s="961"/>
      <c r="N257" s="961"/>
      <c r="O257" s="961"/>
      <c r="P257" s="961"/>
      <c r="Q257" s="961"/>
      <c r="R257" s="961"/>
      <c r="S257" s="961"/>
      <c r="T257" s="961"/>
      <c r="U257" s="961"/>
      <c r="V257" s="961"/>
      <c r="W257" s="961"/>
      <c r="X257" s="961"/>
      <c r="Y257" s="961"/>
      <c r="Z257" s="961"/>
      <c r="AA257" s="961"/>
      <c r="AB257" s="961"/>
      <c r="AC257" s="961"/>
      <c r="AD257" s="961"/>
      <c r="AE257" s="961"/>
      <c r="AF257" s="961"/>
      <c r="AG257" s="961"/>
      <c r="AH257" s="961"/>
      <c r="AI257" s="961"/>
      <c r="AJ257" s="961"/>
      <c r="AK257" s="961"/>
      <c r="AL257" s="961"/>
      <c r="AM257" s="961"/>
      <c r="AN257" s="961"/>
      <c r="AO257" s="961"/>
      <c r="AP257" s="961"/>
      <c r="AQ257" s="961"/>
      <c r="AR257" s="961"/>
      <c r="AS257" s="961"/>
      <c r="AT257" s="961"/>
      <c r="AU257" s="961"/>
      <c r="AV257" s="961"/>
      <c r="AW257" s="961"/>
      <c r="AX257" s="961"/>
      <c r="AY257" s="961"/>
      <c r="AZ257" s="961"/>
      <c r="BA257" s="961"/>
      <c r="BB257" s="961"/>
      <c r="BC257" s="961"/>
      <c r="BD257" s="961"/>
      <c r="BE257" s="961"/>
      <c r="BF257" s="961"/>
      <c r="BG257" s="961"/>
      <c r="BH257" s="961"/>
      <c r="BI257" s="961"/>
      <c r="BJ257" s="961"/>
      <c r="BK257" s="961"/>
      <c r="BL257" s="961"/>
      <c r="BM257" s="961"/>
      <c r="BN257" s="961"/>
    </row>
    <row r="258" spans="1:75" ht="15" customHeight="1">
      <c r="D258" s="390"/>
      <c r="E258" s="390"/>
      <c r="F258" s="467"/>
      <c r="G258" s="467"/>
      <c r="H258" s="467"/>
      <c r="I258" s="467"/>
      <c r="J258" s="467"/>
      <c r="K258" s="467"/>
      <c r="L258" s="467"/>
      <c r="M258" s="467"/>
      <c r="N258" s="467"/>
      <c r="O258" s="467"/>
      <c r="P258" s="467"/>
      <c r="Q258" s="467"/>
      <c r="R258" s="467"/>
      <c r="S258" s="467"/>
      <c r="T258" s="467"/>
      <c r="U258" s="467"/>
      <c r="V258" s="467"/>
      <c r="W258" s="467"/>
      <c r="X258" s="467"/>
      <c r="Y258" s="467"/>
      <c r="Z258" s="467"/>
      <c r="AA258" s="467"/>
      <c r="AB258" s="467"/>
      <c r="AC258" s="467"/>
      <c r="AD258" s="467"/>
      <c r="AE258" s="467"/>
      <c r="AF258" s="467"/>
      <c r="AG258" s="467"/>
      <c r="AH258" s="467"/>
      <c r="AI258" s="467"/>
      <c r="AJ258" s="467"/>
      <c r="AK258" s="467"/>
      <c r="AL258" s="467"/>
      <c r="AM258" s="467"/>
      <c r="AN258" s="467"/>
      <c r="AO258" s="467"/>
      <c r="AP258" s="467"/>
      <c r="AQ258" s="467"/>
      <c r="AR258" s="467"/>
      <c r="AS258" s="467"/>
      <c r="AT258" s="467"/>
      <c r="AU258" s="467"/>
      <c r="AV258" s="467"/>
      <c r="AW258" s="467"/>
      <c r="AX258" s="467"/>
      <c r="AY258" s="467"/>
      <c r="AZ258" s="467"/>
      <c r="BA258" s="467"/>
      <c r="BB258" s="467"/>
      <c r="BC258" s="467"/>
      <c r="BD258" s="467"/>
      <c r="BE258" s="467"/>
      <c r="BF258" s="467"/>
      <c r="BG258" s="467"/>
      <c r="BH258" s="467"/>
      <c r="BI258" s="467"/>
      <c r="BJ258" s="467"/>
    </row>
    <row r="259" spans="1:75" ht="22.5" customHeight="1">
      <c r="A259" s="302"/>
      <c r="B259" s="305" t="s">
        <v>974</v>
      </c>
      <c r="C259" s="302"/>
      <c r="E259" s="302"/>
      <c r="F259" s="302"/>
      <c r="G259" s="302"/>
      <c r="H259" s="302"/>
      <c r="I259" s="302"/>
      <c r="J259" s="302"/>
      <c r="K259" s="302"/>
      <c r="L259" s="302"/>
      <c r="M259" s="302"/>
      <c r="N259" s="302"/>
      <c r="O259" s="302"/>
      <c r="P259" s="302"/>
      <c r="Q259" s="302"/>
      <c r="R259" s="302"/>
      <c r="S259" s="302"/>
      <c r="T259" s="302"/>
      <c r="U259" s="302"/>
      <c r="V259" s="302"/>
      <c r="W259" s="302"/>
      <c r="X259" s="302"/>
      <c r="Y259" s="302"/>
      <c r="Z259" s="302"/>
      <c r="AA259" s="302"/>
      <c r="AB259" s="346"/>
      <c r="AC259" s="346"/>
      <c r="AD259" s="346"/>
      <c r="AE259" s="346"/>
      <c r="AF259" s="346"/>
      <c r="AG259" s="346"/>
      <c r="AH259" s="346"/>
      <c r="AI259" s="346"/>
      <c r="AJ259" s="346"/>
      <c r="AK259" s="346"/>
      <c r="AL259" s="346"/>
      <c r="AM259" s="346"/>
      <c r="AN259" s="346"/>
      <c r="AO259" s="346"/>
      <c r="AP259" s="346"/>
      <c r="AQ259" s="346"/>
      <c r="AR259" s="346"/>
      <c r="AS259" s="346"/>
      <c r="AX259" s="364" t="s">
        <v>975</v>
      </c>
      <c r="AY259" s="1227"/>
      <c r="AZ259" s="1227"/>
      <c r="BA259" s="1227"/>
      <c r="BB259" s="972" t="s">
        <v>2</v>
      </c>
      <c r="BC259" s="972"/>
      <c r="BD259" s="1227"/>
      <c r="BE259" s="1227"/>
      <c r="BF259" s="1227"/>
      <c r="BG259" s="972" t="s">
        <v>3</v>
      </c>
      <c r="BH259" s="972"/>
      <c r="BI259" s="1227"/>
      <c r="BJ259" s="1227"/>
      <c r="BK259" s="1227"/>
      <c r="BL259" s="304" t="s">
        <v>396</v>
      </c>
    </row>
    <row r="260" spans="1:75" ht="20.100000000000001" customHeight="1">
      <c r="A260" s="302"/>
      <c r="B260" s="305"/>
      <c r="C260" s="302"/>
      <c r="D260" s="304" t="s">
        <v>976</v>
      </c>
      <c r="E260" s="302"/>
      <c r="F260" s="302"/>
      <c r="G260" s="302"/>
      <c r="H260" s="302"/>
      <c r="I260" s="302"/>
      <c r="J260" s="302"/>
      <c r="K260" s="302"/>
      <c r="L260" s="302"/>
      <c r="M260" s="302"/>
      <c r="N260" s="302"/>
      <c r="O260" s="302"/>
      <c r="P260" s="302"/>
      <c r="Q260" s="302"/>
      <c r="R260" s="302"/>
      <c r="S260" s="302"/>
      <c r="T260" s="302"/>
      <c r="U260" s="302"/>
      <c r="V260" s="302"/>
      <c r="W260" s="302"/>
      <c r="X260" s="302"/>
      <c r="Y260" s="302"/>
      <c r="Z260" s="302"/>
      <c r="AA260" s="302"/>
      <c r="AB260" s="302"/>
      <c r="AC260" s="302"/>
      <c r="AD260" s="302"/>
      <c r="AE260" s="302"/>
      <c r="AF260" s="302"/>
      <c r="AG260" s="302"/>
      <c r="AH260" s="302"/>
      <c r="AI260" s="302"/>
      <c r="AJ260" s="302"/>
      <c r="AK260" s="302"/>
      <c r="AL260" s="302"/>
      <c r="AM260" s="302"/>
      <c r="AN260" s="302"/>
      <c r="AO260" s="302"/>
      <c r="AP260" s="302"/>
      <c r="AQ260" s="302"/>
      <c r="AR260" s="302"/>
      <c r="AS260" s="302"/>
      <c r="AT260" s="302"/>
      <c r="AU260" s="302"/>
      <c r="AV260" s="302"/>
      <c r="AW260" s="302"/>
      <c r="AX260" s="302"/>
      <c r="AY260" s="302"/>
      <c r="AZ260" s="302"/>
      <c r="BA260" s="302"/>
      <c r="BB260" s="302"/>
      <c r="BC260" s="302"/>
      <c r="BD260" s="302"/>
      <c r="BE260" s="302"/>
      <c r="BF260" s="302"/>
      <c r="BG260" s="302"/>
      <c r="BH260" s="302"/>
      <c r="BI260" s="302"/>
      <c r="BJ260" s="302"/>
      <c r="BK260" s="302"/>
      <c r="BL260" s="302"/>
      <c r="BM260" s="302"/>
      <c r="BN260" s="302"/>
    </row>
    <row r="261" spans="1:75" ht="45" customHeight="1">
      <c r="D261" s="1238"/>
      <c r="E261" s="1239"/>
      <c r="F261" s="1239"/>
      <c r="G261" s="1239"/>
      <c r="H261" s="1239"/>
      <c r="I261" s="1239"/>
      <c r="J261" s="1239"/>
      <c r="K261" s="1239"/>
      <c r="L261" s="1240"/>
      <c r="M261" s="851" t="s">
        <v>213</v>
      </c>
      <c r="N261" s="848"/>
      <c r="O261" s="848"/>
      <c r="P261" s="848"/>
      <c r="Q261" s="848"/>
      <c r="R261" s="848"/>
      <c r="S261" s="848"/>
      <c r="T261" s="848"/>
      <c r="U261" s="852"/>
      <c r="V261" s="994" t="s">
        <v>41</v>
      </c>
      <c r="W261" s="1137"/>
      <c r="X261" s="1137"/>
      <c r="Y261" s="1137"/>
      <c r="Z261" s="1233"/>
      <c r="AA261" s="994" t="s">
        <v>42</v>
      </c>
      <c r="AB261" s="1137"/>
      <c r="AC261" s="1137"/>
      <c r="AD261" s="1137"/>
      <c r="AE261" s="1233"/>
      <c r="AF261" s="994" t="s">
        <v>43</v>
      </c>
      <c r="AG261" s="1137"/>
      <c r="AH261" s="1137"/>
      <c r="AI261" s="1137"/>
      <c r="AJ261" s="1233"/>
      <c r="AK261" s="994" t="s">
        <v>44</v>
      </c>
      <c r="AL261" s="1137"/>
      <c r="AM261" s="1137"/>
      <c r="AN261" s="1137"/>
      <c r="AO261" s="1233"/>
      <c r="AP261" s="994" t="s">
        <v>145</v>
      </c>
      <c r="AQ261" s="1137"/>
      <c r="AR261" s="1137"/>
      <c r="AS261" s="1137"/>
      <c r="AT261" s="1233"/>
      <c r="AU261" s="994" t="s">
        <v>146</v>
      </c>
      <c r="AV261" s="1137"/>
      <c r="AW261" s="1137"/>
      <c r="AX261" s="1137"/>
      <c r="AY261" s="1233"/>
      <c r="AZ261" s="1234" t="s">
        <v>148</v>
      </c>
      <c r="BA261" s="1235"/>
      <c r="BB261" s="1235"/>
      <c r="BC261" s="1235"/>
      <c r="BD261" s="1236"/>
      <c r="BE261" s="994" t="s">
        <v>46</v>
      </c>
      <c r="BF261" s="1137"/>
      <c r="BG261" s="1137"/>
      <c r="BH261" s="1137"/>
      <c r="BI261" s="1233"/>
      <c r="BJ261" s="994" t="s">
        <v>45</v>
      </c>
      <c r="BK261" s="1137"/>
      <c r="BL261" s="1137"/>
      <c r="BM261" s="1137"/>
      <c r="BN261" s="1233"/>
      <c r="BO261" s="346"/>
      <c r="BP261" s="346"/>
      <c r="BQ261" s="346"/>
      <c r="BR261" s="346"/>
      <c r="BS261" s="346"/>
      <c r="BT261" s="346"/>
      <c r="BU261" s="346"/>
      <c r="BV261" s="346"/>
      <c r="BW261" s="346"/>
    </row>
    <row r="262" spans="1:75" ht="30" customHeight="1">
      <c r="D262" s="905" t="s">
        <v>977</v>
      </c>
      <c r="E262" s="906"/>
      <c r="F262" s="906"/>
      <c r="G262" s="906"/>
      <c r="H262" s="906"/>
      <c r="I262" s="906"/>
      <c r="J262" s="906"/>
      <c r="K262" s="906"/>
      <c r="L262" s="973"/>
      <c r="M262" s="851" t="s">
        <v>91</v>
      </c>
      <c r="N262" s="848"/>
      <c r="O262" s="848"/>
      <c r="P262" s="848"/>
      <c r="Q262" s="848"/>
      <c r="R262" s="848"/>
      <c r="S262" s="848"/>
      <c r="T262" s="848"/>
      <c r="U262" s="852"/>
      <c r="V262" s="1228"/>
      <c r="W262" s="879"/>
      <c r="X262" s="879"/>
      <c r="Y262" s="879"/>
      <c r="Z262" s="1229"/>
      <c r="AA262" s="1228"/>
      <c r="AB262" s="879"/>
      <c r="AC262" s="879"/>
      <c r="AD262" s="879"/>
      <c r="AE262" s="1229"/>
      <c r="AF262" s="1228"/>
      <c r="AG262" s="879"/>
      <c r="AH262" s="879"/>
      <c r="AI262" s="879"/>
      <c r="AJ262" s="1229"/>
      <c r="AK262" s="1228"/>
      <c r="AL262" s="879"/>
      <c r="AM262" s="879"/>
      <c r="AN262" s="879"/>
      <c r="AO262" s="1229"/>
      <c r="AP262" s="1228"/>
      <c r="AQ262" s="879"/>
      <c r="AR262" s="879"/>
      <c r="AS262" s="879"/>
      <c r="AT262" s="1229"/>
      <c r="AU262" s="1228"/>
      <c r="AV262" s="879"/>
      <c r="AW262" s="879"/>
      <c r="AX262" s="879"/>
      <c r="AY262" s="1229"/>
      <c r="AZ262" s="1228"/>
      <c r="BA262" s="879"/>
      <c r="BB262" s="879"/>
      <c r="BC262" s="879"/>
      <c r="BD262" s="1229"/>
      <c r="BE262" s="1228"/>
      <c r="BF262" s="879"/>
      <c r="BG262" s="879"/>
      <c r="BH262" s="879"/>
      <c r="BI262" s="1229"/>
      <c r="BJ262" s="1230" t="str">
        <f>IF(SUM(V262:BI262)=0,"",SUM(V262:BI262))</f>
        <v/>
      </c>
      <c r="BK262" s="1231"/>
      <c r="BL262" s="1231"/>
      <c r="BM262" s="1231"/>
      <c r="BN262" s="1232"/>
      <c r="BO262" s="346"/>
      <c r="BP262" s="346"/>
      <c r="BQ262" s="346"/>
      <c r="BR262" s="346"/>
      <c r="BS262" s="346"/>
      <c r="BT262" s="346"/>
      <c r="BU262" s="346"/>
      <c r="BV262" s="346"/>
      <c r="BW262" s="346"/>
    </row>
    <row r="263" spans="1:75" ht="30" customHeight="1">
      <c r="D263" s="1237"/>
      <c r="E263" s="974"/>
      <c r="F263" s="974"/>
      <c r="G263" s="974"/>
      <c r="H263" s="974"/>
      <c r="I263" s="974"/>
      <c r="J263" s="974"/>
      <c r="K263" s="974"/>
      <c r="L263" s="975"/>
      <c r="M263" s="851" t="s">
        <v>92</v>
      </c>
      <c r="N263" s="848"/>
      <c r="O263" s="848"/>
      <c r="P263" s="848"/>
      <c r="Q263" s="848"/>
      <c r="R263" s="848"/>
      <c r="S263" s="848"/>
      <c r="T263" s="848"/>
      <c r="U263" s="852"/>
      <c r="V263" s="1228"/>
      <c r="W263" s="879"/>
      <c r="X263" s="879"/>
      <c r="Y263" s="879"/>
      <c r="Z263" s="1229"/>
      <c r="AA263" s="1228"/>
      <c r="AB263" s="879"/>
      <c r="AC263" s="879"/>
      <c r="AD263" s="879"/>
      <c r="AE263" s="1229"/>
      <c r="AF263" s="1228"/>
      <c r="AG263" s="879"/>
      <c r="AH263" s="879"/>
      <c r="AI263" s="879"/>
      <c r="AJ263" s="1229"/>
      <c r="AK263" s="1228"/>
      <c r="AL263" s="879"/>
      <c r="AM263" s="879"/>
      <c r="AN263" s="879"/>
      <c r="AO263" s="1229"/>
      <c r="AP263" s="1228"/>
      <c r="AQ263" s="879"/>
      <c r="AR263" s="879"/>
      <c r="AS263" s="879"/>
      <c r="AT263" s="1229"/>
      <c r="AU263" s="1228"/>
      <c r="AV263" s="879"/>
      <c r="AW263" s="879"/>
      <c r="AX263" s="879"/>
      <c r="AY263" s="1229"/>
      <c r="AZ263" s="1228"/>
      <c r="BA263" s="879"/>
      <c r="BB263" s="879"/>
      <c r="BC263" s="879"/>
      <c r="BD263" s="1229"/>
      <c r="BE263" s="1228"/>
      <c r="BF263" s="879"/>
      <c r="BG263" s="879"/>
      <c r="BH263" s="879"/>
      <c r="BI263" s="1229"/>
      <c r="BJ263" s="1230" t="str">
        <f t="shared" ref="BJ263:BJ268" si="0">IF(SUM(V263:BI263)=0,"",SUM(V263:BI263))</f>
        <v/>
      </c>
      <c r="BK263" s="1231"/>
      <c r="BL263" s="1231"/>
      <c r="BM263" s="1231"/>
      <c r="BN263" s="1232"/>
      <c r="BQ263" s="331"/>
      <c r="BR263" s="331"/>
      <c r="BS263" s="331"/>
      <c r="BT263" s="331"/>
      <c r="BW263" s="331"/>
    </row>
    <row r="264" spans="1:75" ht="30" customHeight="1">
      <c r="D264" s="1237"/>
      <c r="E264" s="974"/>
      <c r="F264" s="974"/>
      <c r="G264" s="974"/>
      <c r="H264" s="974"/>
      <c r="I264" s="974"/>
      <c r="J264" s="974"/>
      <c r="K264" s="974"/>
      <c r="L264" s="975"/>
      <c r="M264" s="851" t="s">
        <v>93</v>
      </c>
      <c r="N264" s="848"/>
      <c r="O264" s="848"/>
      <c r="P264" s="848"/>
      <c r="Q264" s="848"/>
      <c r="R264" s="848"/>
      <c r="S264" s="848"/>
      <c r="T264" s="848"/>
      <c r="U264" s="852"/>
      <c r="V264" s="1228"/>
      <c r="W264" s="879"/>
      <c r="X264" s="879"/>
      <c r="Y264" s="879"/>
      <c r="Z264" s="1229"/>
      <c r="AA264" s="1228"/>
      <c r="AB264" s="879"/>
      <c r="AC264" s="879"/>
      <c r="AD264" s="879"/>
      <c r="AE264" s="1229"/>
      <c r="AF264" s="1228"/>
      <c r="AG264" s="879"/>
      <c r="AH264" s="879"/>
      <c r="AI264" s="879"/>
      <c r="AJ264" s="1229"/>
      <c r="AK264" s="1228"/>
      <c r="AL264" s="879"/>
      <c r="AM264" s="879"/>
      <c r="AN264" s="879"/>
      <c r="AO264" s="1229"/>
      <c r="AP264" s="1228"/>
      <c r="AQ264" s="879"/>
      <c r="AR264" s="879"/>
      <c r="AS264" s="879"/>
      <c r="AT264" s="1229"/>
      <c r="AU264" s="1228"/>
      <c r="AV264" s="879"/>
      <c r="AW264" s="879"/>
      <c r="AX264" s="879"/>
      <c r="AY264" s="1229"/>
      <c r="AZ264" s="1228"/>
      <c r="BA264" s="879"/>
      <c r="BB264" s="879"/>
      <c r="BC264" s="879"/>
      <c r="BD264" s="1229"/>
      <c r="BE264" s="1228"/>
      <c r="BF264" s="879"/>
      <c r="BG264" s="879"/>
      <c r="BH264" s="879"/>
      <c r="BI264" s="1229"/>
      <c r="BJ264" s="1230" t="str">
        <f t="shared" si="0"/>
        <v/>
      </c>
      <c r="BK264" s="1231"/>
      <c r="BL264" s="1231"/>
      <c r="BM264" s="1231"/>
      <c r="BN264" s="1232"/>
      <c r="BQ264" s="331"/>
      <c r="BR264" s="331"/>
      <c r="BS264" s="331"/>
      <c r="BT264" s="331"/>
      <c r="BW264" s="331"/>
    </row>
    <row r="265" spans="1:75" ht="30" customHeight="1">
      <c r="D265" s="1237"/>
      <c r="E265" s="974"/>
      <c r="F265" s="974"/>
      <c r="G265" s="974"/>
      <c r="H265" s="974"/>
      <c r="I265" s="974"/>
      <c r="J265" s="974"/>
      <c r="K265" s="974"/>
      <c r="L265" s="975"/>
      <c r="M265" s="851" t="s">
        <v>94</v>
      </c>
      <c r="N265" s="848"/>
      <c r="O265" s="848"/>
      <c r="P265" s="848"/>
      <c r="Q265" s="848"/>
      <c r="R265" s="848"/>
      <c r="S265" s="848"/>
      <c r="T265" s="848"/>
      <c r="U265" s="852"/>
      <c r="V265" s="1228"/>
      <c r="W265" s="879"/>
      <c r="X265" s="879"/>
      <c r="Y265" s="879"/>
      <c r="Z265" s="1229"/>
      <c r="AA265" s="1228"/>
      <c r="AB265" s="879"/>
      <c r="AC265" s="879"/>
      <c r="AD265" s="879"/>
      <c r="AE265" s="1229"/>
      <c r="AF265" s="1228"/>
      <c r="AG265" s="879"/>
      <c r="AH265" s="879"/>
      <c r="AI265" s="879"/>
      <c r="AJ265" s="1229"/>
      <c r="AK265" s="1228"/>
      <c r="AL265" s="879"/>
      <c r="AM265" s="879"/>
      <c r="AN265" s="879"/>
      <c r="AO265" s="1229"/>
      <c r="AP265" s="1228"/>
      <c r="AQ265" s="879"/>
      <c r="AR265" s="879"/>
      <c r="AS265" s="879"/>
      <c r="AT265" s="1229"/>
      <c r="AU265" s="1228"/>
      <c r="AV265" s="879"/>
      <c r="AW265" s="879"/>
      <c r="AX265" s="879"/>
      <c r="AY265" s="1229"/>
      <c r="AZ265" s="1228"/>
      <c r="BA265" s="879"/>
      <c r="BB265" s="879"/>
      <c r="BC265" s="879"/>
      <c r="BD265" s="1229"/>
      <c r="BE265" s="1228"/>
      <c r="BF265" s="879"/>
      <c r="BG265" s="879"/>
      <c r="BH265" s="879"/>
      <c r="BI265" s="1229"/>
      <c r="BJ265" s="1230" t="str">
        <f t="shared" si="0"/>
        <v/>
      </c>
      <c r="BK265" s="1231"/>
      <c r="BL265" s="1231"/>
      <c r="BM265" s="1231"/>
      <c r="BN265" s="1232"/>
      <c r="BQ265" s="331"/>
      <c r="BR265" s="331"/>
      <c r="BS265" s="331"/>
      <c r="BT265" s="331"/>
      <c r="BW265" s="331"/>
    </row>
    <row r="266" spans="1:75" ht="30" customHeight="1">
      <c r="D266" s="1237"/>
      <c r="E266" s="974"/>
      <c r="F266" s="974"/>
      <c r="G266" s="974"/>
      <c r="H266" s="974"/>
      <c r="I266" s="974"/>
      <c r="J266" s="974"/>
      <c r="K266" s="974"/>
      <c r="L266" s="975"/>
      <c r="M266" s="851" t="s">
        <v>95</v>
      </c>
      <c r="N266" s="848"/>
      <c r="O266" s="848"/>
      <c r="P266" s="848"/>
      <c r="Q266" s="848"/>
      <c r="R266" s="848"/>
      <c r="S266" s="848"/>
      <c r="T266" s="848"/>
      <c r="U266" s="852"/>
      <c r="V266" s="1228"/>
      <c r="W266" s="879"/>
      <c r="X266" s="879"/>
      <c r="Y266" s="879"/>
      <c r="Z266" s="1229"/>
      <c r="AA266" s="1228"/>
      <c r="AB266" s="879"/>
      <c r="AC266" s="879"/>
      <c r="AD266" s="879"/>
      <c r="AE266" s="1229"/>
      <c r="AF266" s="1228"/>
      <c r="AG266" s="879"/>
      <c r="AH266" s="879"/>
      <c r="AI266" s="879"/>
      <c r="AJ266" s="1229"/>
      <c r="AK266" s="1228"/>
      <c r="AL266" s="879"/>
      <c r="AM266" s="879"/>
      <c r="AN266" s="879"/>
      <c r="AO266" s="1229"/>
      <c r="AP266" s="1228"/>
      <c r="AQ266" s="879"/>
      <c r="AR266" s="879"/>
      <c r="AS266" s="879"/>
      <c r="AT266" s="1229"/>
      <c r="AU266" s="1228"/>
      <c r="AV266" s="879"/>
      <c r="AW266" s="879"/>
      <c r="AX266" s="879"/>
      <c r="AY266" s="1229"/>
      <c r="AZ266" s="1228"/>
      <c r="BA266" s="879"/>
      <c r="BB266" s="879"/>
      <c r="BC266" s="879"/>
      <c r="BD266" s="1229"/>
      <c r="BE266" s="1228"/>
      <c r="BF266" s="879"/>
      <c r="BG266" s="879"/>
      <c r="BH266" s="879"/>
      <c r="BI266" s="1229"/>
      <c r="BJ266" s="1230" t="str">
        <f t="shared" si="0"/>
        <v/>
      </c>
      <c r="BK266" s="1231"/>
      <c r="BL266" s="1231"/>
      <c r="BM266" s="1231"/>
      <c r="BN266" s="1232"/>
      <c r="BQ266" s="331"/>
      <c r="BR266" s="331"/>
      <c r="BS266" s="331"/>
      <c r="BT266" s="331"/>
      <c r="BW266" s="331"/>
    </row>
    <row r="267" spans="1:75" ht="30" customHeight="1">
      <c r="D267" s="1237"/>
      <c r="E267" s="974"/>
      <c r="F267" s="974"/>
      <c r="G267" s="974"/>
      <c r="H267" s="974"/>
      <c r="I267" s="974"/>
      <c r="J267" s="974"/>
      <c r="K267" s="974"/>
      <c r="L267" s="975"/>
      <c r="M267" s="851" t="s">
        <v>96</v>
      </c>
      <c r="N267" s="848"/>
      <c r="O267" s="848"/>
      <c r="P267" s="848"/>
      <c r="Q267" s="848"/>
      <c r="R267" s="848"/>
      <c r="S267" s="848"/>
      <c r="T267" s="848"/>
      <c r="U267" s="852"/>
      <c r="V267" s="1228"/>
      <c r="W267" s="879"/>
      <c r="X267" s="879"/>
      <c r="Y267" s="879"/>
      <c r="Z267" s="1229"/>
      <c r="AA267" s="1228"/>
      <c r="AB267" s="879"/>
      <c r="AC267" s="879"/>
      <c r="AD267" s="879"/>
      <c r="AE267" s="1229"/>
      <c r="AF267" s="1228"/>
      <c r="AG267" s="879"/>
      <c r="AH267" s="879"/>
      <c r="AI267" s="879"/>
      <c r="AJ267" s="1229"/>
      <c r="AK267" s="1228"/>
      <c r="AL267" s="879"/>
      <c r="AM267" s="879"/>
      <c r="AN267" s="879"/>
      <c r="AO267" s="1229"/>
      <c r="AP267" s="1228"/>
      <c r="AQ267" s="879"/>
      <c r="AR267" s="879"/>
      <c r="AS267" s="879"/>
      <c r="AT267" s="1229"/>
      <c r="AU267" s="1228"/>
      <c r="AV267" s="879"/>
      <c r="AW267" s="879"/>
      <c r="AX267" s="879"/>
      <c r="AY267" s="1229"/>
      <c r="AZ267" s="1228"/>
      <c r="BA267" s="879"/>
      <c r="BB267" s="879"/>
      <c r="BC267" s="879"/>
      <c r="BD267" s="1229"/>
      <c r="BE267" s="1228"/>
      <c r="BF267" s="879"/>
      <c r="BG267" s="879"/>
      <c r="BH267" s="879"/>
      <c r="BI267" s="1229"/>
      <c r="BJ267" s="1230" t="str">
        <f t="shared" si="0"/>
        <v/>
      </c>
      <c r="BK267" s="1231"/>
      <c r="BL267" s="1231"/>
      <c r="BM267" s="1231"/>
      <c r="BN267" s="1232"/>
      <c r="BQ267" s="331"/>
      <c r="BR267" s="331"/>
      <c r="BS267" s="331"/>
      <c r="BT267" s="331"/>
      <c r="BW267" s="331"/>
    </row>
    <row r="268" spans="1:75" ht="30" customHeight="1">
      <c r="D268" s="1237"/>
      <c r="E268" s="974"/>
      <c r="F268" s="974"/>
      <c r="G268" s="974"/>
      <c r="H268" s="974"/>
      <c r="I268" s="974"/>
      <c r="J268" s="974"/>
      <c r="K268" s="974"/>
      <c r="L268" s="975"/>
      <c r="M268" s="851" t="s">
        <v>97</v>
      </c>
      <c r="N268" s="848"/>
      <c r="O268" s="848"/>
      <c r="P268" s="848"/>
      <c r="Q268" s="848"/>
      <c r="R268" s="848"/>
      <c r="S268" s="848"/>
      <c r="T268" s="848"/>
      <c r="U268" s="852"/>
      <c r="V268" s="1228"/>
      <c r="W268" s="879"/>
      <c r="X268" s="879"/>
      <c r="Y268" s="879"/>
      <c r="Z268" s="1229"/>
      <c r="AA268" s="1228"/>
      <c r="AB268" s="879"/>
      <c r="AC268" s="879"/>
      <c r="AD268" s="879"/>
      <c r="AE268" s="1229"/>
      <c r="AF268" s="1228"/>
      <c r="AG268" s="879"/>
      <c r="AH268" s="879"/>
      <c r="AI268" s="879"/>
      <c r="AJ268" s="1229"/>
      <c r="AK268" s="1228"/>
      <c r="AL268" s="879"/>
      <c r="AM268" s="879"/>
      <c r="AN268" s="879"/>
      <c r="AO268" s="1229"/>
      <c r="AP268" s="1228"/>
      <c r="AQ268" s="879"/>
      <c r="AR268" s="879"/>
      <c r="AS268" s="879"/>
      <c r="AT268" s="1229"/>
      <c r="AU268" s="1228"/>
      <c r="AV268" s="879"/>
      <c r="AW268" s="879"/>
      <c r="AX268" s="879"/>
      <c r="AY268" s="1229"/>
      <c r="AZ268" s="1228"/>
      <c r="BA268" s="879"/>
      <c r="BB268" s="879"/>
      <c r="BC268" s="879"/>
      <c r="BD268" s="1229"/>
      <c r="BE268" s="1228"/>
      <c r="BF268" s="879"/>
      <c r="BG268" s="879"/>
      <c r="BH268" s="879"/>
      <c r="BI268" s="1229"/>
      <c r="BJ268" s="1230" t="str">
        <f t="shared" si="0"/>
        <v/>
      </c>
      <c r="BK268" s="1231"/>
      <c r="BL268" s="1231"/>
      <c r="BM268" s="1231"/>
      <c r="BN268" s="1232"/>
      <c r="BQ268" s="331"/>
      <c r="BR268" s="331"/>
      <c r="BS268" s="331"/>
      <c r="BT268" s="331"/>
      <c r="BW268" s="331"/>
    </row>
    <row r="269" spans="1:75" ht="30" customHeight="1">
      <c r="D269" s="1237"/>
      <c r="E269" s="974"/>
      <c r="F269" s="974"/>
      <c r="G269" s="974"/>
      <c r="H269" s="974"/>
      <c r="I269" s="974"/>
      <c r="J269" s="974"/>
      <c r="K269" s="974"/>
      <c r="L269" s="975"/>
      <c r="M269" s="851" t="s">
        <v>98</v>
      </c>
      <c r="N269" s="848"/>
      <c r="O269" s="848"/>
      <c r="P269" s="848"/>
      <c r="Q269" s="848"/>
      <c r="R269" s="848"/>
      <c r="S269" s="848"/>
      <c r="T269" s="848"/>
      <c r="U269" s="852"/>
      <c r="V269" s="1228"/>
      <c r="W269" s="879"/>
      <c r="X269" s="879"/>
      <c r="Y269" s="879"/>
      <c r="Z269" s="1229"/>
      <c r="AA269" s="1228"/>
      <c r="AB269" s="879"/>
      <c r="AC269" s="879"/>
      <c r="AD269" s="879"/>
      <c r="AE269" s="1229"/>
      <c r="AF269" s="1228"/>
      <c r="AG269" s="879"/>
      <c r="AH269" s="879"/>
      <c r="AI269" s="879"/>
      <c r="AJ269" s="1229"/>
      <c r="AK269" s="1228"/>
      <c r="AL269" s="879"/>
      <c r="AM269" s="879"/>
      <c r="AN269" s="879"/>
      <c r="AO269" s="1229"/>
      <c r="AP269" s="1228"/>
      <c r="AQ269" s="879"/>
      <c r="AR269" s="879"/>
      <c r="AS269" s="879"/>
      <c r="AT269" s="1229"/>
      <c r="AU269" s="1228"/>
      <c r="AV269" s="879"/>
      <c r="AW269" s="879"/>
      <c r="AX269" s="879"/>
      <c r="AY269" s="1229"/>
      <c r="AZ269" s="1228"/>
      <c r="BA269" s="879"/>
      <c r="BB269" s="879"/>
      <c r="BC269" s="879"/>
      <c r="BD269" s="1229"/>
      <c r="BE269" s="1228"/>
      <c r="BF269" s="879"/>
      <c r="BG269" s="879"/>
      <c r="BH269" s="879"/>
      <c r="BI269" s="1229"/>
      <c r="BJ269" s="1230" t="str">
        <f>IF(SUM(V269:BI269)=0,"",SUM(V269:BI269))</f>
        <v/>
      </c>
      <c r="BK269" s="1231"/>
      <c r="BL269" s="1231"/>
      <c r="BM269" s="1231"/>
      <c r="BN269" s="1232"/>
      <c r="BO269" s="346"/>
    </row>
    <row r="270" spans="1:75" ht="45" customHeight="1">
      <c r="D270" s="994" t="s">
        <v>978</v>
      </c>
      <c r="E270" s="1137"/>
      <c r="F270" s="1137"/>
      <c r="G270" s="1137"/>
      <c r="H270" s="1137"/>
      <c r="I270" s="1137"/>
      <c r="J270" s="1137"/>
      <c r="K270" s="1137"/>
      <c r="L270" s="1137"/>
      <c r="M270" s="1137"/>
      <c r="N270" s="1137"/>
      <c r="O270" s="1137"/>
      <c r="P270" s="1137"/>
      <c r="Q270" s="1137"/>
      <c r="R270" s="994" t="s">
        <v>979</v>
      </c>
      <c r="S270" s="1137"/>
      <c r="T270" s="1137"/>
      <c r="U270" s="1233"/>
      <c r="V270" s="1241"/>
      <c r="W270" s="1242"/>
      <c r="X270" s="1242"/>
      <c r="Y270" s="1242"/>
      <c r="Z270" s="1243"/>
      <c r="AA270" s="1241"/>
      <c r="AB270" s="1242"/>
      <c r="AC270" s="1242"/>
      <c r="AD270" s="1242"/>
      <c r="AE270" s="1243"/>
      <c r="AF270" s="1241"/>
      <c r="AG270" s="1242"/>
      <c r="AH270" s="1242"/>
      <c r="AI270" s="1242"/>
      <c r="AJ270" s="1243"/>
      <c r="AK270" s="1241"/>
      <c r="AL270" s="1242"/>
      <c r="AM270" s="1242"/>
      <c r="AN270" s="1242"/>
      <c r="AO270" s="1243"/>
      <c r="AP270" s="1241"/>
      <c r="AQ270" s="1242"/>
      <c r="AR270" s="1242"/>
      <c r="AS270" s="1242"/>
      <c r="AT270" s="1243"/>
      <c r="AU270" s="1241"/>
      <c r="AV270" s="1242"/>
      <c r="AW270" s="1242"/>
      <c r="AX270" s="1242"/>
      <c r="AY270" s="1243"/>
      <c r="AZ270" s="1241"/>
      <c r="BA270" s="1242"/>
      <c r="BB270" s="1242"/>
      <c r="BC270" s="1242"/>
      <c r="BD270" s="1243"/>
      <c r="BE270" s="1241"/>
      <c r="BF270" s="1242"/>
      <c r="BG270" s="1242"/>
      <c r="BH270" s="1242"/>
      <c r="BI270" s="1243"/>
      <c r="BJ270" s="1247" t="str">
        <f>IF(SUM(V270:BI271)=0,"",SUM(V270:BI271))</f>
        <v/>
      </c>
      <c r="BK270" s="1248"/>
      <c r="BL270" s="1248"/>
      <c r="BM270" s="1248"/>
      <c r="BN270" s="1249"/>
      <c r="BO270" s="346"/>
    </row>
    <row r="271" spans="1:75" ht="30" customHeight="1">
      <c r="D271" s="357"/>
      <c r="E271" s="997"/>
      <c r="F271" s="997"/>
      <c r="G271" s="337" t="s">
        <v>21</v>
      </c>
      <c r="H271" s="997"/>
      <c r="I271" s="997"/>
      <c r="J271" s="874" t="s">
        <v>22</v>
      </c>
      <c r="K271" s="874"/>
      <c r="L271" s="997"/>
      <c r="M271" s="997"/>
      <c r="N271" s="337" t="s">
        <v>21</v>
      </c>
      <c r="O271" s="997"/>
      <c r="P271" s="997"/>
      <c r="Q271" s="328"/>
      <c r="R271" s="1196"/>
      <c r="S271" s="1139"/>
      <c r="T271" s="1139"/>
      <c r="U271" s="1253"/>
      <c r="V271" s="1244"/>
      <c r="W271" s="1245"/>
      <c r="X271" s="1245"/>
      <c r="Y271" s="1245"/>
      <c r="Z271" s="1246"/>
      <c r="AA271" s="1244"/>
      <c r="AB271" s="1245"/>
      <c r="AC271" s="1245"/>
      <c r="AD271" s="1245"/>
      <c r="AE271" s="1246"/>
      <c r="AF271" s="1244"/>
      <c r="AG271" s="1245"/>
      <c r="AH271" s="1245"/>
      <c r="AI271" s="1245"/>
      <c r="AJ271" s="1246"/>
      <c r="AK271" s="1244"/>
      <c r="AL271" s="1245"/>
      <c r="AM271" s="1245"/>
      <c r="AN271" s="1245"/>
      <c r="AO271" s="1246"/>
      <c r="AP271" s="1244"/>
      <c r="AQ271" s="1245"/>
      <c r="AR271" s="1245"/>
      <c r="AS271" s="1245"/>
      <c r="AT271" s="1246"/>
      <c r="AU271" s="1244"/>
      <c r="AV271" s="1245"/>
      <c r="AW271" s="1245"/>
      <c r="AX271" s="1245"/>
      <c r="AY271" s="1246"/>
      <c r="AZ271" s="1244"/>
      <c r="BA271" s="1245"/>
      <c r="BB271" s="1245"/>
      <c r="BC271" s="1245"/>
      <c r="BD271" s="1246"/>
      <c r="BE271" s="1244"/>
      <c r="BF271" s="1245"/>
      <c r="BG271" s="1245"/>
      <c r="BH271" s="1245"/>
      <c r="BI271" s="1246"/>
      <c r="BJ271" s="1250"/>
      <c r="BK271" s="1251"/>
      <c r="BL271" s="1251"/>
      <c r="BM271" s="1251"/>
      <c r="BN271" s="1252"/>
      <c r="BO271" s="346"/>
    </row>
    <row r="272" spans="1:75" ht="45" customHeight="1">
      <c r="A272" s="846" t="s">
        <v>980</v>
      </c>
      <c r="B272" s="846"/>
      <c r="C272" s="846"/>
      <c r="D272" s="846"/>
      <c r="E272" s="1258" t="s">
        <v>981</v>
      </c>
      <c r="F272" s="1258"/>
      <c r="G272" s="1258"/>
      <c r="H272" s="1258"/>
      <c r="I272" s="1258"/>
      <c r="J272" s="1258"/>
      <c r="K272" s="1258"/>
      <c r="L272" s="1258"/>
      <c r="M272" s="1258"/>
      <c r="N272" s="1258"/>
      <c r="O272" s="1258"/>
      <c r="P272" s="1258"/>
      <c r="Q272" s="1258"/>
      <c r="R272" s="1258"/>
      <c r="S272" s="1258"/>
      <c r="T272" s="1258"/>
      <c r="U272" s="1258"/>
      <c r="V272" s="1258"/>
      <c r="W272" s="1258"/>
      <c r="X272" s="1258"/>
      <c r="Y272" s="1258"/>
      <c r="Z272" s="1258"/>
      <c r="AA272" s="1258"/>
      <c r="AB272" s="1258"/>
      <c r="AC272" s="1258"/>
      <c r="AD272" s="1258"/>
      <c r="AE272" s="1258"/>
      <c r="AF272" s="1258"/>
      <c r="AG272" s="1258"/>
      <c r="AH272" s="1258"/>
      <c r="AI272" s="1258"/>
      <c r="AJ272" s="1258"/>
      <c r="AK272" s="1258"/>
      <c r="AL272" s="1258"/>
      <c r="AM272" s="1258"/>
      <c r="AN272" s="1258"/>
      <c r="AO272" s="1258"/>
      <c r="AP272" s="1258"/>
      <c r="AQ272" s="1258"/>
      <c r="AR272" s="1258"/>
      <c r="AS272" s="1258"/>
      <c r="AT272" s="1258"/>
      <c r="AU272" s="1258"/>
      <c r="AV272" s="1258"/>
      <c r="AW272" s="1258"/>
      <c r="AX272" s="1258"/>
      <c r="AY272" s="1258"/>
      <c r="AZ272" s="1258"/>
      <c r="BA272" s="1258"/>
      <c r="BB272" s="1258"/>
      <c r="BC272" s="1258"/>
      <c r="BD272" s="1258"/>
      <c r="BE272" s="1258"/>
      <c r="BF272" s="1258"/>
      <c r="BG272" s="1258"/>
      <c r="BH272" s="1258"/>
      <c r="BI272" s="1258"/>
      <c r="BJ272" s="1258"/>
      <c r="BK272" s="1258"/>
      <c r="BL272" s="1258"/>
      <c r="BM272" s="1258"/>
      <c r="BN272" s="1258"/>
      <c r="BO272" s="346"/>
    </row>
    <row r="273" spans="3:81" ht="15" customHeight="1">
      <c r="D273" s="327"/>
      <c r="E273" s="327"/>
      <c r="F273" s="327"/>
      <c r="G273" s="327"/>
      <c r="H273" s="327"/>
      <c r="I273" s="327"/>
      <c r="J273" s="327"/>
      <c r="K273" s="327"/>
      <c r="L273" s="327"/>
      <c r="M273" s="327"/>
      <c r="N273" s="327"/>
      <c r="O273" s="327"/>
      <c r="P273" s="327"/>
      <c r="Q273" s="327"/>
      <c r="R273" s="327"/>
      <c r="S273" s="327"/>
      <c r="T273" s="327"/>
      <c r="U273" s="327"/>
      <c r="V273" s="327"/>
      <c r="W273" s="327"/>
      <c r="X273" s="327"/>
      <c r="Y273" s="327"/>
      <c r="Z273" s="327"/>
      <c r="AA273" s="327"/>
      <c r="AB273" s="327"/>
      <c r="AC273" s="327"/>
      <c r="AD273" s="327"/>
      <c r="AE273" s="327"/>
      <c r="AF273" s="327"/>
      <c r="AG273" s="327"/>
      <c r="AH273" s="327"/>
      <c r="AI273" s="327"/>
      <c r="AJ273" s="327"/>
      <c r="AK273" s="327"/>
      <c r="AL273" s="327"/>
      <c r="AM273" s="327"/>
      <c r="AN273" s="327"/>
      <c r="AO273" s="327"/>
      <c r="AP273" s="327"/>
      <c r="AQ273" s="327"/>
      <c r="AR273" s="327"/>
      <c r="AS273" s="327"/>
      <c r="AT273" s="327"/>
      <c r="AU273" s="327"/>
      <c r="AV273" s="327"/>
      <c r="AW273" s="327"/>
      <c r="AX273" s="327"/>
      <c r="AY273" s="327"/>
      <c r="AZ273" s="327"/>
      <c r="BA273" s="327"/>
      <c r="BB273" s="327"/>
      <c r="BC273" s="327"/>
      <c r="BD273" s="327"/>
      <c r="BE273" s="327"/>
      <c r="BF273" s="327"/>
      <c r="BG273" s="327"/>
      <c r="BH273" s="327"/>
      <c r="BI273" s="327"/>
      <c r="BJ273" s="327"/>
      <c r="BK273" s="327"/>
      <c r="BL273" s="327"/>
      <c r="BM273" s="327"/>
      <c r="BN273" s="327"/>
      <c r="BO273" s="346"/>
    </row>
    <row r="274" spans="3:81" ht="22.5" customHeight="1">
      <c r="C274" s="386"/>
      <c r="D274" s="1237" t="s">
        <v>982</v>
      </c>
      <c r="E274" s="974"/>
      <c r="F274" s="974"/>
      <c r="G274" s="974"/>
      <c r="H274" s="974"/>
      <c r="I274" s="974"/>
      <c r="J274" s="974"/>
      <c r="K274" s="974"/>
      <c r="L274" s="974"/>
      <c r="M274" s="974"/>
      <c r="N274" s="974"/>
      <c r="O274" s="974"/>
      <c r="P274" s="974"/>
      <c r="Q274" s="974"/>
      <c r="R274" s="974"/>
      <c r="S274" s="974"/>
      <c r="T274" s="974"/>
      <c r="U274" s="974"/>
      <c r="V274" s="974"/>
      <c r="W274" s="974"/>
      <c r="X274" s="974"/>
      <c r="Y274" s="974"/>
      <c r="Z274" s="974"/>
      <c r="AA274" s="974"/>
      <c r="AB274" s="974"/>
      <c r="AC274" s="974"/>
      <c r="AD274" s="974"/>
      <c r="AE274" s="974"/>
      <c r="AF274" s="974"/>
      <c r="AG274" s="974"/>
      <c r="AH274" s="974"/>
      <c r="AI274" s="974"/>
      <c r="AJ274" s="974"/>
      <c r="AK274" s="974"/>
      <c r="AL274" s="974"/>
      <c r="AM274" s="974"/>
      <c r="AN274" s="974"/>
      <c r="AO274" s="346"/>
      <c r="AP274" s="346"/>
      <c r="AQ274" s="346"/>
      <c r="AR274" s="346"/>
      <c r="AS274" s="346"/>
      <c r="AT274" s="346"/>
      <c r="AU274" s="346"/>
      <c r="AV274" s="364" t="s">
        <v>975</v>
      </c>
      <c r="AW274" s="1227"/>
      <c r="AX274" s="1227"/>
      <c r="AY274" s="1227"/>
      <c r="AZ274" s="972" t="s">
        <v>2</v>
      </c>
      <c r="BA274" s="972"/>
      <c r="BB274" s="1227"/>
      <c r="BC274" s="1227"/>
      <c r="BD274" s="1227"/>
      <c r="BE274" s="972" t="s">
        <v>3</v>
      </c>
      <c r="BF274" s="972"/>
      <c r="BG274" s="1227"/>
      <c r="BH274" s="1227"/>
      <c r="BI274" s="1227"/>
      <c r="BJ274" s="304" t="s">
        <v>396</v>
      </c>
      <c r="BM274" s="346"/>
      <c r="BN274" s="434"/>
      <c r="BO274" s="346"/>
      <c r="BP274" s="346"/>
      <c r="BQ274" s="346"/>
      <c r="BR274" s="346"/>
      <c r="BS274" s="346"/>
      <c r="BT274" s="346"/>
      <c r="BU274" s="346"/>
      <c r="BV274" s="346"/>
      <c r="BW274" s="346"/>
      <c r="BX274" s="346"/>
      <c r="BY274" s="346"/>
      <c r="BZ274" s="346"/>
      <c r="CA274" s="346"/>
      <c r="CB274" s="346"/>
      <c r="CC274" s="346"/>
    </row>
    <row r="275" spans="3:81" ht="22.5" customHeight="1">
      <c r="D275" s="1254" t="s">
        <v>983</v>
      </c>
      <c r="E275" s="1255"/>
      <c r="F275" s="1255"/>
      <c r="G275" s="1255"/>
      <c r="H275" s="1255"/>
      <c r="I275" s="1255"/>
      <c r="J275" s="1255"/>
      <c r="K275" s="1255"/>
      <c r="L275" s="1255"/>
      <c r="M275" s="1255"/>
      <c r="N275" s="1255"/>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328"/>
      <c r="AP275" s="328"/>
      <c r="AQ275" s="328"/>
      <c r="AR275" s="328"/>
      <c r="AS275" s="328"/>
      <c r="AT275" s="328"/>
      <c r="AU275" s="1256" t="s">
        <v>984</v>
      </c>
      <c r="AV275" s="1256"/>
      <c r="AW275" s="1256"/>
      <c r="AX275" s="1256"/>
      <c r="AY275" s="1256"/>
      <c r="AZ275" s="1256"/>
      <c r="BA275" s="1256"/>
      <c r="BB275" s="1256"/>
      <c r="BC275" s="1256"/>
      <c r="BD275" s="1256"/>
      <c r="BE275" s="1256"/>
      <c r="BF275" s="1256"/>
      <c r="BG275" s="1256"/>
      <c r="BH275" s="1256"/>
      <c r="BI275" s="1256"/>
      <c r="BJ275" s="1256"/>
      <c r="BK275" s="1256"/>
      <c r="BL275" s="1256"/>
      <c r="BM275" s="1256"/>
      <c r="BN275" s="1257"/>
      <c r="BO275" s="346"/>
      <c r="BP275" s="346"/>
      <c r="BQ275" s="346"/>
      <c r="BR275" s="346"/>
      <c r="BS275" s="346"/>
      <c r="BT275" s="346"/>
      <c r="BU275" s="346"/>
      <c r="BV275" s="346"/>
      <c r="BW275" s="346"/>
      <c r="BX275" s="346"/>
      <c r="BY275" s="346"/>
      <c r="BZ275" s="346"/>
      <c r="CA275" s="346"/>
      <c r="CB275" s="346"/>
      <c r="CC275" s="346"/>
    </row>
    <row r="276" spans="3:81" ht="45" customHeight="1">
      <c r="D276" s="1238"/>
      <c r="E276" s="1239"/>
      <c r="F276" s="1239"/>
      <c r="G276" s="1239"/>
      <c r="H276" s="1239"/>
      <c r="I276" s="1239"/>
      <c r="J276" s="1239"/>
      <c r="K276" s="1239"/>
      <c r="L276" s="1239"/>
      <c r="M276" s="1239"/>
      <c r="N276" s="1239"/>
      <c r="O276" s="1239"/>
      <c r="P276" s="1239"/>
      <c r="Q276" s="1239"/>
      <c r="R276" s="1239"/>
      <c r="S276" s="1239"/>
      <c r="T276" s="1239"/>
      <c r="U276" s="1240"/>
      <c r="V276" s="1072" t="s">
        <v>41</v>
      </c>
      <c r="W276" s="1073"/>
      <c r="X276" s="1073"/>
      <c r="Y276" s="1073"/>
      <c r="Z276" s="1074"/>
      <c r="AA276" s="1072" t="s">
        <v>42</v>
      </c>
      <c r="AB276" s="1073"/>
      <c r="AC276" s="1073"/>
      <c r="AD276" s="1073"/>
      <c r="AE276" s="1074"/>
      <c r="AF276" s="1072" t="s">
        <v>43</v>
      </c>
      <c r="AG276" s="1073"/>
      <c r="AH276" s="1073"/>
      <c r="AI276" s="1073"/>
      <c r="AJ276" s="1074"/>
      <c r="AK276" s="1072" t="s">
        <v>44</v>
      </c>
      <c r="AL276" s="1073"/>
      <c r="AM276" s="1073"/>
      <c r="AN276" s="1073"/>
      <c r="AO276" s="1074"/>
      <c r="AP276" s="1072" t="s">
        <v>145</v>
      </c>
      <c r="AQ276" s="1073"/>
      <c r="AR276" s="1073"/>
      <c r="AS276" s="1073"/>
      <c r="AT276" s="1074"/>
      <c r="AU276" s="1072" t="s">
        <v>146</v>
      </c>
      <c r="AV276" s="1073"/>
      <c r="AW276" s="1073"/>
      <c r="AX276" s="1073"/>
      <c r="AY276" s="1074"/>
      <c r="AZ276" s="1234" t="s">
        <v>148</v>
      </c>
      <c r="BA276" s="1235"/>
      <c r="BB276" s="1235"/>
      <c r="BC276" s="1235"/>
      <c r="BD276" s="1236"/>
      <c r="BE276" s="1072" t="s">
        <v>46</v>
      </c>
      <c r="BF276" s="1073"/>
      <c r="BG276" s="1073"/>
      <c r="BH276" s="1073"/>
      <c r="BI276" s="1074"/>
      <c r="BJ276" s="1072" t="s">
        <v>45</v>
      </c>
      <c r="BK276" s="1073"/>
      <c r="BL276" s="1073"/>
      <c r="BM276" s="1073"/>
      <c r="BN276" s="1074"/>
      <c r="BO276" s="346"/>
      <c r="BP276" s="346"/>
      <c r="BQ276" s="346"/>
      <c r="BR276" s="346"/>
      <c r="BS276" s="346"/>
      <c r="BT276" s="346"/>
      <c r="BU276" s="346"/>
      <c r="BV276" s="346"/>
      <c r="BW276" s="346"/>
      <c r="BX276" s="346"/>
      <c r="BY276" s="346"/>
      <c r="BZ276" s="346"/>
      <c r="CA276" s="346"/>
      <c r="CB276" s="346"/>
      <c r="CC276" s="346"/>
    </row>
    <row r="277" spans="3:81" ht="22.5" customHeight="1">
      <c r="D277" s="881" t="s">
        <v>70</v>
      </c>
      <c r="E277" s="883"/>
      <c r="F277" s="883"/>
      <c r="G277" s="883"/>
      <c r="H277" s="882"/>
      <c r="I277" s="905" t="s">
        <v>74</v>
      </c>
      <c r="J277" s="906"/>
      <c r="K277" s="906"/>
      <c r="L277" s="906"/>
      <c r="M277" s="906"/>
      <c r="N277" s="906"/>
      <c r="O277" s="906"/>
      <c r="P277" s="906"/>
      <c r="Q277" s="906"/>
      <c r="R277" s="906"/>
      <c r="S277" s="906"/>
      <c r="T277" s="906"/>
      <c r="U277" s="973"/>
      <c r="V277" s="1241"/>
      <c r="W277" s="1242"/>
      <c r="X277" s="1242"/>
      <c r="Y277" s="1242"/>
      <c r="Z277" s="1243"/>
      <c r="AA277" s="1241"/>
      <c r="AB277" s="1242"/>
      <c r="AC277" s="1242"/>
      <c r="AD277" s="1242"/>
      <c r="AE277" s="1243"/>
      <c r="AF277" s="1241"/>
      <c r="AG277" s="1242"/>
      <c r="AH277" s="1242"/>
      <c r="AI277" s="1242"/>
      <c r="AJ277" s="1243"/>
      <c r="AK277" s="1241"/>
      <c r="AL277" s="1242"/>
      <c r="AM277" s="1242"/>
      <c r="AN277" s="1242"/>
      <c r="AO277" s="1243"/>
      <c r="AP277" s="1241"/>
      <c r="AQ277" s="1242"/>
      <c r="AR277" s="1242"/>
      <c r="AS277" s="1242"/>
      <c r="AT277" s="1243"/>
      <c r="AU277" s="1241"/>
      <c r="AV277" s="1242"/>
      <c r="AW277" s="1242"/>
      <c r="AX277" s="1242"/>
      <c r="AY277" s="1243"/>
      <c r="AZ277" s="1241"/>
      <c r="BA277" s="1242"/>
      <c r="BB277" s="1242"/>
      <c r="BC277" s="1242"/>
      <c r="BD277" s="1243"/>
      <c r="BE277" s="1241"/>
      <c r="BF277" s="1242"/>
      <c r="BG277" s="1242"/>
      <c r="BH277" s="1242"/>
      <c r="BI277" s="1243"/>
      <c r="BJ277" s="1247" t="str">
        <f>IF(SUM(V277:BI277)=0,"",SUM(V277:BI277))</f>
        <v/>
      </c>
      <c r="BK277" s="1248"/>
      <c r="BL277" s="1248"/>
      <c r="BM277" s="1248"/>
      <c r="BN277" s="1249"/>
      <c r="BO277" s="346"/>
      <c r="BP277" s="346"/>
      <c r="BQ277" s="346"/>
      <c r="BR277" s="346"/>
      <c r="BS277" s="346"/>
      <c r="BT277" s="346"/>
      <c r="BU277" s="346"/>
      <c r="BV277" s="346"/>
      <c r="BW277" s="346"/>
      <c r="BX277" s="346"/>
      <c r="BY277" s="346"/>
      <c r="BZ277" s="346"/>
      <c r="CA277" s="346"/>
      <c r="CB277" s="346"/>
      <c r="CC277" s="346"/>
    </row>
    <row r="278" spans="3:81" ht="22.5" customHeight="1">
      <c r="D278" s="944"/>
      <c r="E278" s="874"/>
      <c r="F278" s="874"/>
      <c r="G278" s="874"/>
      <c r="H278" s="945"/>
      <c r="I278" s="908"/>
      <c r="J278" s="909"/>
      <c r="K278" s="909"/>
      <c r="L278" s="909"/>
      <c r="M278" s="909"/>
      <c r="N278" s="909"/>
      <c r="O278" s="909"/>
      <c r="P278" s="909"/>
      <c r="Q278" s="909"/>
      <c r="R278" s="909"/>
      <c r="S278" s="909"/>
      <c r="T278" s="909"/>
      <c r="U278" s="976"/>
      <c r="V278" s="326" t="s">
        <v>186</v>
      </c>
      <c r="W278" s="999"/>
      <c r="X278" s="999"/>
      <c r="Y278" s="999"/>
      <c r="Z278" s="367" t="s">
        <v>187</v>
      </c>
      <c r="AA278" s="326" t="s">
        <v>186</v>
      </c>
      <c r="AB278" s="999"/>
      <c r="AC278" s="999"/>
      <c r="AD278" s="999"/>
      <c r="AE278" s="367" t="s">
        <v>187</v>
      </c>
      <c r="AF278" s="326" t="s">
        <v>186</v>
      </c>
      <c r="AG278" s="999"/>
      <c r="AH278" s="999"/>
      <c r="AI278" s="999"/>
      <c r="AJ278" s="367" t="s">
        <v>187</v>
      </c>
      <c r="AK278" s="326" t="s">
        <v>186</v>
      </c>
      <c r="AL278" s="999"/>
      <c r="AM278" s="999"/>
      <c r="AN278" s="999"/>
      <c r="AO278" s="367" t="s">
        <v>187</v>
      </c>
      <c r="AP278" s="326" t="s">
        <v>186</v>
      </c>
      <c r="AQ278" s="999"/>
      <c r="AR278" s="999"/>
      <c r="AS278" s="999"/>
      <c r="AT278" s="367" t="s">
        <v>187</v>
      </c>
      <c r="AU278" s="326" t="s">
        <v>186</v>
      </c>
      <c r="AV278" s="999"/>
      <c r="AW278" s="999"/>
      <c r="AX278" s="999"/>
      <c r="AY278" s="367" t="s">
        <v>187</v>
      </c>
      <c r="AZ278" s="326" t="s">
        <v>186</v>
      </c>
      <c r="BA278" s="999"/>
      <c r="BB278" s="999"/>
      <c r="BC278" s="999"/>
      <c r="BD278" s="367" t="s">
        <v>187</v>
      </c>
      <c r="BE278" s="326" t="s">
        <v>186</v>
      </c>
      <c r="BF278" s="999"/>
      <c r="BG278" s="999"/>
      <c r="BH278" s="999"/>
      <c r="BI278" s="367" t="s">
        <v>187</v>
      </c>
      <c r="BJ278" s="468" t="s">
        <v>186</v>
      </c>
      <c r="BK278" s="1259" t="str">
        <f>IF(SUM(W278,AB278,AG278,AL278,AQ278,AV278,BA278,BF278)=0,"",SUM(W278,AB278,AG278,AL278,AQ278,AV278,BA278,BF278))</f>
        <v/>
      </c>
      <c r="BL278" s="1259"/>
      <c r="BM278" s="1259"/>
      <c r="BN278" s="469" t="s">
        <v>187</v>
      </c>
      <c r="BO278" s="346"/>
      <c r="BP278" s="346"/>
      <c r="BQ278" s="346"/>
      <c r="BR278" s="346"/>
      <c r="BS278" s="346"/>
      <c r="BT278" s="346"/>
      <c r="BU278" s="346"/>
      <c r="BV278" s="346"/>
      <c r="BW278" s="346"/>
      <c r="BX278" s="346"/>
      <c r="BY278" s="346"/>
      <c r="BZ278" s="346"/>
      <c r="CA278" s="346"/>
      <c r="CB278" s="346"/>
      <c r="CC278" s="346"/>
    </row>
    <row r="279" spans="3:81" ht="22.5" customHeight="1">
      <c r="D279" s="881" t="s">
        <v>71</v>
      </c>
      <c r="E279" s="883"/>
      <c r="F279" s="883"/>
      <c r="G279" s="883"/>
      <c r="H279" s="882"/>
      <c r="I279" s="905" t="s">
        <v>75</v>
      </c>
      <c r="J279" s="906"/>
      <c r="K279" s="906"/>
      <c r="L279" s="906"/>
      <c r="M279" s="906"/>
      <c r="N279" s="906"/>
      <c r="O279" s="906"/>
      <c r="P279" s="906"/>
      <c r="Q279" s="906"/>
      <c r="R279" s="906"/>
      <c r="S279" s="906"/>
      <c r="T279" s="906"/>
      <c r="U279" s="973"/>
      <c r="V279" s="1241"/>
      <c r="W279" s="1242"/>
      <c r="X279" s="1242"/>
      <c r="Y279" s="1242"/>
      <c r="Z279" s="1243"/>
      <c r="AA279" s="1241"/>
      <c r="AB279" s="1242"/>
      <c r="AC279" s="1242"/>
      <c r="AD279" s="1242"/>
      <c r="AE279" s="1243"/>
      <c r="AF279" s="1241"/>
      <c r="AG279" s="1242"/>
      <c r="AH279" s="1242"/>
      <c r="AI279" s="1242"/>
      <c r="AJ279" s="1243"/>
      <c r="AK279" s="1241"/>
      <c r="AL279" s="1242"/>
      <c r="AM279" s="1242"/>
      <c r="AN279" s="1242"/>
      <c r="AO279" s="1243"/>
      <c r="AP279" s="1241"/>
      <c r="AQ279" s="1242"/>
      <c r="AR279" s="1242"/>
      <c r="AS279" s="1242"/>
      <c r="AT279" s="1243"/>
      <c r="AU279" s="1241"/>
      <c r="AV279" s="1242"/>
      <c r="AW279" s="1242"/>
      <c r="AX279" s="1242"/>
      <c r="AY279" s="1243"/>
      <c r="AZ279" s="1241"/>
      <c r="BA279" s="1242"/>
      <c r="BB279" s="1242"/>
      <c r="BC279" s="1242"/>
      <c r="BD279" s="1243"/>
      <c r="BE279" s="1241"/>
      <c r="BF279" s="1242"/>
      <c r="BG279" s="1242"/>
      <c r="BH279" s="1242"/>
      <c r="BI279" s="1243"/>
      <c r="BJ279" s="1247" t="str">
        <f>IF(SUM(V279:BI279)=0,"",SUM(V279:BI279))</f>
        <v/>
      </c>
      <c r="BK279" s="1248"/>
      <c r="BL279" s="1248"/>
      <c r="BM279" s="1248"/>
      <c r="BN279" s="1249"/>
      <c r="BQ279" s="331"/>
      <c r="BR279" s="331"/>
      <c r="BS279" s="331"/>
      <c r="BT279" s="331"/>
      <c r="BW279" s="331"/>
      <c r="BX279" s="331"/>
      <c r="BY279" s="331"/>
      <c r="BZ279" s="331"/>
      <c r="CC279" s="331"/>
    </row>
    <row r="280" spans="3:81" ht="22.5" customHeight="1">
      <c r="D280" s="944"/>
      <c r="E280" s="874"/>
      <c r="F280" s="874"/>
      <c r="G280" s="874"/>
      <c r="H280" s="945"/>
      <c r="I280" s="908"/>
      <c r="J280" s="909"/>
      <c r="K280" s="909"/>
      <c r="L280" s="909"/>
      <c r="M280" s="909"/>
      <c r="N280" s="909"/>
      <c r="O280" s="909"/>
      <c r="P280" s="909"/>
      <c r="Q280" s="909"/>
      <c r="R280" s="909"/>
      <c r="S280" s="909"/>
      <c r="T280" s="909"/>
      <c r="U280" s="976"/>
      <c r="V280" s="326" t="s">
        <v>186</v>
      </c>
      <c r="W280" s="999"/>
      <c r="X280" s="999"/>
      <c r="Y280" s="999"/>
      <c r="Z280" s="367" t="s">
        <v>187</v>
      </c>
      <c r="AA280" s="326" t="s">
        <v>186</v>
      </c>
      <c r="AB280" s="999"/>
      <c r="AC280" s="999"/>
      <c r="AD280" s="999"/>
      <c r="AE280" s="367" t="s">
        <v>187</v>
      </c>
      <c r="AF280" s="326" t="s">
        <v>186</v>
      </c>
      <c r="AG280" s="999"/>
      <c r="AH280" s="999"/>
      <c r="AI280" s="999"/>
      <c r="AJ280" s="367" t="s">
        <v>187</v>
      </c>
      <c r="AK280" s="326" t="s">
        <v>186</v>
      </c>
      <c r="AL280" s="999"/>
      <c r="AM280" s="999"/>
      <c r="AN280" s="999"/>
      <c r="AO280" s="367" t="s">
        <v>187</v>
      </c>
      <c r="AP280" s="326" t="s">
        <v>186</v>
      </c>
      <c r="AQ280" s="999"/>
      <c r="AR280" s="999"/>
      <c r="AS280" s="999"/>
      <c r="AT280" s="367" t="s">
        <v>187</v>
      </c>
      <c r="AU280" s="326" t="s">
        <v>186</v>
      </c>
      <c r="AV280" s="999"/>
      <c r="AW280" s="999"/>
      <c r="AX280" s="999"/>
      <c r="AY280" s="367" t="s">
        <v>187</v>
      </c>
      <c r="AZ280" s="326" t="s">
        <v>186</v>
      </c>
      <c r="BA280" s="999"/>
      <c r="BB280" s="999"/>
      <c r="BC280" s="999"/>
      <c r="BD280" s="367" t="s">
        <v>187</v>
      </c>
      <c r="BE280" s="326" t="s">
        <v>186</v>
      </c>
      <c r="BF280" s="999"/>
      <c r="BG280" s="999"/>
      <c r="BH280" s="999"/>
      <c r="BI280" s="367" t="s">
        <v>187</v>
      </c>
      <c r="BJ280" s="468" t="s">
        <v>186</v>
      </c>
      <c r="BK280" s="1259" t="str">
        <f>IF(SUM(W280,AB280,AG280,AL280,AQ280,AV280,BA280,BF280)=0,"",SUM(W280,AB280,AG280,AL280,AQ280,AV280,BA280,BF280))</f>
        <v/>
      </c>
      <c r="BL280" s="1259"/>
      <c r="BM280" s="1259"/>
      <c r="BN280" s="469" t="s">
        <v>187</v>
      </c>
      <c r="BQ280" s="331"/>
      <c r="BR280" s="331"/>
      <c r="BS280" s="331"/>
      <c r="BT280" s="331"/>
      <c r="BW280" s="331"/>
      <c r="BX280" s="331"/>
      <c r="BY280" s="331"/>
      <c r="BZ280" s="331"/>
      <c r="CC280" s="331"/>
    </row>
    <row r="281" spans="3:81" ht="22.5" customHeight="1">
      <c r="D281" s="881" t="s">
        <v>72</v>
      </c>
      <c r="E281" s="883"/>
      <c r="F281" s="883"/>
      <c r="G281" s="883"/>
      <c r="H281" s="882"/>
      <c r="I281" s="905" t="s">
        <v>68</v>
      </c>
      <c r="J281" s="906"/>
      <c r="K281" s="906"/>
      <c r="L281" s="906"/>
      <c r="M281" s="906"/>
      <c r="N281" s="906"/>
      <c r="O281" s="906"/>
      <c r="P281" s="906"/>
      <c r="Q281" s="906"/>
      <c r="R281" s="906"/>
      <c r="S281" s="906"/>
      <c r="T281" s="906"/>
      <c r="U281" s="973"/>
      <c r="V281" s="1241"/>
      <c r="W281" s="1242"/>
      <c r="X281" s="1242"/>
      <c r="Y281" s="1242"/>
      <c r="Z281" s="1243"/>
      <c r="AA281" s="1241"/>
      <c r="AB281" s="1242"/>
      <c r="AC281" s="1242"/>
      <c r="AD281" s="1242"/>
      <c r="AE281" s="1243"/>
      <c r="AF281" s="1241"/>
      <c r="AG281" s="1242"/>
      <c r="AH281" s="1242"/>
      <c r="AI281" s="1242"/>
      <c r="AJ281" s="1243"/>
      <c r="AK281" s="1241"/>
      <c r="AL281" s="1242"/>
      <c r="AM281" s="1242"/>
      <c r="AN281" s="1242"/>
      <c r="AO281" s="1243"/>
      <c r="AP281" s="1241"/>
      <c r="AQ281" s="1242"/>
      <c r="AR281" s="1242"/>
      <c r="AS281" s="1242"/>
      <c r="AT281" s="1243"/>
      <c r="AU281" s="1241"/>
      <c r="AV281" s="1242"/>
      <c r="AW281" s="1242"/>
      <c r="AX281" s="1242"/>
      <c r="AY281" s="1243"/>
      <c r="AZ281" s="1241"/>
      <c r="BA281" s="1242"/>
      <c r="BB281" s="1242"/>
      <c r="BC281" s="1242"/>
      <c r="BD281" s="1243"/>
      <c r="BE281" s="1241"/>
      <c r="BF281" s="1242"/>
      <c r="BG281" s="1242"/>
      <c r="BH281" s="1242"/>
      <c r="BI281" s="1243"/>
      <c r="BJ281" s="1247" t="str">
        <f>IF(SUM(V281:BI281)=0,"",SUM(V281:BI281))</f>
        <v/>
      </c>
      <c r="BK281" s="1248"/>
      <c r="BL281" s="1248"/>
      <c r="BM281" s="1248"/>
      <c r="BN281" s="1249"/>
      <c r="BQ281" s="331"/>
      <c r="BR281" s="331"/>
      <c r="BS281" s="331"/>
      <c r="BT281" s="331"/>
      <c r="BW281" s="331"/>
      <c r="BX281" s="331"/>
      <c r="BY281" s="331"/>
      <c r="BZ281" s="331"/>
      <c r="CC281" s="331"/>
    </row>
    <row r="282" spans="3:81" ht="22.5" customHeight="1">
      <c r="D282" s="944"/>
      <c r="E282" s="874"/>
      <c r="F282" s="874"/>
      <c r="G282" s="874"/>
      <c r="H282" s="945"/>
      <c r="I282" s="908"/>
      <c r="J282" s="909"/>
      <c r="K282" s="909"/>
      <c r="L282" s="909"/>
      <c r="M282" s="909"/>
      <c r="N282" s="909"/>
      <c r="O282" s="909"/>
      <c r="P282" s="909"/>
      <c r="Q282" s="909"/>
      <c r="R282" s="909"/>
      <c r="S282" s="909"/>
      <c r="T282" s="909"/>
      <c r="U282" s="976"/>
      <c r="V282" s="326" t="s">
        <v>186</v>
      </c>
      <c r="W282" s="999"/>
      <c r="X282" s="999"/>
      <c r="Y282" s="999"/>
      <c r="Z282" s="367" t="s">
        <v>187</v>
      </c>
      <c r="AA282" s="326" t="s">
        <v>186</v>
      </c>
      <c r="AB282" s="999"/>
      <c r="AC282" s="999"/>
      <c r="AD282" s="999"/>
      <c r="AE282" s="367" t="s">
        <v>187</v>
      </c>
      <c r="AF282" s="326" t="s">
        <v>186</v>
      </c>
      <c r="AG282" s="999"/>
      <c r="AH282" s="999"/>
      <c r="AI282" s="999"/>
      <c r="AJ282" s="367" t="s">
        <v>187</v>
      </c>
      <c r="AK282" s="326" t="s">
        <v>186</v>
      </c>
      <c r="AL282" s="999"/>
      <c r="AM282" s="999"/>
      <c r="AN282" s="999"/>
      <c r="AO282" s="367" t="s">
        <v>187</v>
      </c>
      <c r="AP282" s="326" t="s">
        <v>186</v>
      </c>
      <c r="AQ282" s="999"/>
      <c r="AR282" s="999"/>
      <c r="AS282" s="999"/>
      <c r="AT282" s="367" t="s">
        <v>187</v>
      </c>
      <c r="AU282" s="326" t="s">
        <v>186</v>
      </c>
      <c r="AV282" s="999"/>
      <c r="AW282" s="999"/>
      <c r="AX282" s="999"/>
      <c r="AY282" s="367" t="s">
        <v>187</v>
      </c>
      <c r="AZ282" s="326" t="s">
        <v>186</v>
      </c>
      <c r="BA282" s="999"/>
      <c r="BB282" s="999"/>
      <c r="BC282" s="999"/>
      <c r="BD282" s="367" t="s">
        <v>187</v>
      </c>
      <c r="BE282" s="326" t="s">
        <v>186</v>
      </c>
      <c r="BF282" s="999"/>
      <c r="BG282" s="999"/>
      <c r="BH282" s="999"/>
      <c r="BI282" s="367" t="s">
        <v>187</v>
      </c>
      <c r="BJ282" s="468" t="s">
        <v>186</v>
      </c>
      <c r="BK282" s="1259" t="str">
        <f>IF(SUM(W282,AB282,AG282,AL282,AQ282,AV282,BA282,BF282)=0,"",SUM(W282,AB282,AG282,AL282,AQ282,AV282,BA282,BF282))</f>
        <v/>
      </c>
      <c r="BL282" s="1259"/>
      <c r="BM282" s="1259"/>
      <c r="BN282" s="469" t="s">
        <v>187</v>
      </c>
      <c r="BQ282" s="331"/>
      <c r="BR282" s="331"/>
      <c r="BS282" s="331"/>
      <c r="BT282" s="331"/>
      <c r="BW282" s="331"/>
      <c r="BX282" s="331"/>
      <c r="BY282" s="331"/>
      <c r="BZ282" s="331"/>
      <c r="CB282" s="346"/>
      <c r="CC282" s="331"/>
    </row>
    <row r="283" spans="3:81" ht="22.5" customHeight="1">
      <c r="D283" s="881" t="s">
        <v>73</v>
      </c>
      <c r="E283" s="883"/>
      <c r="F283" s="883"/>
      <c r="G283" s="883"/>
      <c r="H283" s="882"/>
      <c r="I283" s="905" t="s">
        <v>311</v>
      </c>
      <c r="J283" s="906"/>
      <c r="K283" s="906"/>
      <c r="L283" s="906"/>
      <c r="M283" s="906"/>
      <c r="N283" s="906"/>
      <c r="O283" s="906"/>
      <c r="P283" s="906"/>
      <c r="Q283" s="906"/>
      <c r="R283" s="906"/>
      <c r="S283" s="906"/>
      <c r="T283" s="906"/>
      <c r="U283" s="973"/>
      <c r="V283" s="1241"/>
      <c r="W283" s="1242"/>
      <c r="X283" s="1242"/>
      <c r="Y283" s="1242"/>
      <c r="Z283" s="1243"/>
      <c r="AA283" s="1241"/>
      <c r="AB283" s="1242"/>
      <c r="AC283" s="1242"/>
      <c r="AD283" s="1242"/>
      <c r="AE283" s="1243"/>
      <c r="AF283" s="1241"/>
      <c r="AG283" s="1242"/>
      <c r="AH283" s="1242"/>
      <c r="AI283" s="1242"/>
      <c r="AJ283" s="1243"/>
      <c r="AK283" s="1241"/>
      <c r="AL283" s="1242"/>
      <c r="AM283" s="1242"/>
      <c r="AN283" s="1242"/>
      <c r="AO283" s="1243"/>
      <c r="AP283" s="1241"/>
      <c r="AQ283" s="1242"/>
      <c r="AR283" s="1242"/>
      <c r="AS283" s="1242"/>
      <c r="AT283" s="1243"/>
      <c r="AU283" s="1241"/>
      <c r="AV283" s="1242"/>
      <c r="AW283" s="1242"/>
      <c r="AX283" s="1242"/>
      <c r="AY283" s="1243"/>
      <c r="AZ283" s="1241"/>
      <c r="BA283" s="1242"/>
      <c r="BB283" s="1242"/>
      <c r="BC283" s="1242"/>
      <c r="BD283" s="1243"/>
      <c r="BE283" s="1241"/>
      <c r="BF283" s="1242"/>
      <c r="BG283" s="1242"/>
      <c r="BH283" s="1242"/>
      <c r="BI283" s="1243"/>
      <c r="BJ283" s="1247" t="str">
        <f>IF(SUM(V283:BI283)=0,"",SUM(V283:BI283))</f>
        <v/>
      </c>
      <c r="BK283" s="1248"/>
      <c r="BL283" s="1248"/>
      <c r="BM283" s="1248"/>
      <c r="BN283" s="1249"/>
      <c r="BQ283" s="331"/>
      <c r="BR283" s="331"/>
      <c r="BS283" s="331"/>
      <c r="BT283" s="331"/>
      <c r="BW283" s="331"/>
      <c r="BX283" s="331"/>
      <c r="BY283" s="331"/>
      <c r="BZ283" s="331"/>
      <c r="CC283" s="331"/>
    </row>
    <row r="284" spans="3:81" ht="22.5" customHeight="1">
      <c r="D284" s="944"/>
      <c r="E284" s="874"/>
      <c r="F284" s="874"/>
      <c r="G284" s="874"/>
      <c r="H284" s="945"/>
      <c r="I284" s="908"/>
      <c r="J284" s="909"/>
      <c r="K284" s="909"/>
      <c r="L284" s="909"/>
      <c r="M284" s="909"/>
      <c r="N284" s="909"/>
      <c r="O284" s="909"/>
      <c r="P284" s="909"/>
      <c r="Q284" s="909"/>
      <c r="R284" s="909"/>
      <c r="S284" s="909"/>
      <c r="T284" s="909"/>
      <c r="U284" s="976"/>
      <c r="V284" s="326" t="s">
        <v>186</v>
      </c>
      <c r="W284" s="999"/>
      <c r="X284" s="999"/>
      <c r="Y284" s="999"/>
      <c r="Z284" s="367" t="s">
        <v>187</v>
      </c>
      <c r="AA284" s="326" t="s">
        <v>186</v>
      </c>
      <c r="AB284" s="999"/>
      <c r="AC284" s="999"/>
      <c r="AD284" s="999"/>
      <c r="AE284" s="367" t="s">
        <v>187</v>
      </c>
      <c r="AF284" s="326" t="s">
        <v>186</v>
      </c>
      <c r="AG284" s="999"/>
      <c r="AH284" s="999"/>
      <c r="AI284" s="999"/>
      <c r="AJ284" s="367" t="s">
        <v>187</v>
      </c>
      <c r="AK284" s="326" t="s">
        <v>186</v>
      </c>
      <c r="AL284" s="999"/>
      <c r="AM284" s="999"/>
      <c r="AN284" s="999"/>
      <c r="AO284" s="367" t="s">
        <v>187</v>
      </c>
      <c r="AP284" s="326" t="s">
        <v>186</v>
      </c>
      <c r="AQ284" s="999"/>
      <c r="AR284" s="999"/>
      <c r="AS284" s="999"/>
      <c r="AT284" s="367" t="s">
        <v>187</v>
      </c>
      <c r="AU284" s="326" t="s">
        <v>186</v>
      </c>
      <c r="AV284" s="999"/>
      <c r="AW284" s="999"/>
      <c r="AX284" s="999"/>
      <c r="AY284" s="367" t="s">
        <v>187</v>
      </c>
      <c r="AZ284" s="326" t="s">
        <v>186</v>
      </c>
      <c r="BA284" s="999"/>
      <c r="BB284" s="999"/>
      <c r="BC284" s="999"/>
      <c r="BD284" s="367" t="s">
        <v>187</v>
      </c>
      <c r="BE284" s="326" t="s">
        <v>186</v>
      </c>
      <c r="BF284" s="999"/>
      <c r="BG284" s="999"/>
      <c r="BH284" s="999"/>
      <c r="BI284" s="367" t="s">
        <v>187</v>
      </c>
      <c r="BJ284" s="468" t="s">
        <v>186</v>
      </c>
      <c r="BK284" s="1259" t="str">
        <f>IF(SUM(W284,AB284,AG284,AL284,AQ284,AV284,BA284,BF284)=0,"",SUM(W284,AB284,AG284,AL284,AQ284,AV284,BA284,BF284))</f>
        <v/>
      </c>
      <c r="BL284" s="1259"/>
      <c r="BM284" s="1259"/>
      <c r="BN284" s="469" t="s">
        <v>187</v>
      </c>
      <c r="BQ284" s="331"/>
      <c r="BR284" s="331"/>
      <c r="BS284" s="331"/>
      <c r="BT284" s="331"/>
      <c r="BW284" s="331"/>
      <c r="BX284" s="331"/>
      <c r="BY284" s="331"/>
      <c r="BZ284" s="331"/>
      <c r="CC284" s="331"/>
    </row>
    <row r="285" spans="3:81" ht="22.5" customHeight="1">
      <c r="D285" s="881" t="s">
        <v>69</v>
      </c>
      <c r="E285" s="883"/>
      <c r="F285" s="883"/>
      <c r="G285" s="883"/>
      <c r="H285" s="882"/>
      <c r="I285" s="905" t="s">
        <v>76</v>
      </c>
      <c r="J285" s="906"/>
      <c r="K285" s="906"/>
      <c r="L285" s="906"/>
      <c r="M285" s="906"/>
      <c r="N285" s="906"/>
      <c r="O285" s="906"/>
      <c r="P285" s="906"/>
      <c r="Q285" s="906"/>
      <c r="R285" s="906"/>
      <c r="S285" s="906"/>
      <c r="T285" s="906"/>
      <c r="U285" s="973"/>
      <c r="V285" s="1241"/>
      <c r="W285" s="1242"/>
      <c r="X285" s="1242"/>
      <c r="Y285" s="1242"/>
      <c r="Z285" s="1243"/>
      <c r="AA285" s="1241"/>
      <c r="AB285" s="1242"/>
      <c r="AC285" s="1242"/>
      <c r="AD285" s="1242"/>
      <c r="AE285" s="1243"/>
      <c r="AF285" s="1241"/>
      <c r="AG285" s="1242"/>
      <c r="AH285" s="1242"/>
      <c r="AI285" s="1242"/>
      <c r="AJ285" s="1243"/>
      <c r="AK285" s="1241"/>
      <c r="AL285" s="1242"/>
      <c r="AM285" s="1242"/>
      <c r="AN285" s="1242"/>
      <c r="AO285" s="1243"/>
      <c r="AP285" s="1241"/>
      <c r="AQ285" s="1242"/>
      <c r="AR285" s="1242"/>
      <c r="AS285" s="1242"/>
      <c r="AT285" s="1243"/>
      <c r="AU285" s="1241"/>
      <c r="AV285" s="1242"/>
      <c r="AW285" s="1242"/>
      <c r="AX285" s="1242"/>
      <c r="AY285" s="1243"/>
      <c r="AZ285" s="1241"/>
      <c r="BA285" s="1242"/>
      <c r="BB285" s="1242"/>
      <c r="BC285" s="1242"/>
      <c r="BD285" s="1243"/>
      <c r="BE285" s="1241"/>
      <c r="BF285" s="1242"/>
      <c r="BG285" s="1242"/>
      <c r="BH285" s="1242"/>
      <c r="BI285" s="1243"/>
      <c r="BJ285" s="1247" t="str">
        <f>IF(SUM(V285:BI285)=0,"",SUM(V285:BI285))</f>
        <v/>
      </c>
      <c r="BK285" s="1248"/>
      <c r="BL285" s="1248"/>
      <c r="BM285" s="1248"/>
      <c r="BN285" s="1249"/>
      <c r="BO285" s="346"/>
      <c r="BP285" s="346"/>
      <c r="BQ285" s="346"/>
      <c r="BR285" s="346"/>
      <c r="BS285" s="346"/>
      <c r="BT285" s="346"/>
      <c r="BU285" s="346"/>
    </row>
    <row r="286" spans="3:81" ht="22.5" customHeight="1">
      <c r="D286" s="944"/>
      <c r="E286" s="874"/>
      <c r="F286" s="874"/>
      <c r="G286" s="874"/>
      <c r="H286" s="945"/>
      <c r="I286" s="908"/>
      <c r="J286" s="909"/>
      <c r="K286" s="909"/>
      <c r="L286" s="909"/>
      <c r="M286" s="909"/>
      <c r="N286" s="909"/>
      <c r="O286" s="909"/>
      <c r="P286" s="909"/>
      <c r="Q286" s="909"/>
      <c r="R286" s="909"/>
      <c r="S286" s="909"/>
      <c r="T286" s="909"/>
      <c r="U286" s="976"/>
      <c r="V286" s="326" t="s">
        <v>186</v>
      </c>
      <c r="W286" s="999"/>
      <c r="X286" s="999"/>
      <c r="Y286" s="999"/>
      <c r="Z286" s="367" t="s">
        <v>187</v>
      </c>
      <c r="AA286" s="326" t="s">
        <v>186</v>
      </c>
      <c r="AB286" s="999"/>
      <c r="AC286" s="999"/>
      <c r="AD286" s="999"/>
      <c r="AE286" s="367" t="s">
        <v>187</v>
      </c>
      <c r="AF286" s="326" t="s">
        <v>186</v>
      </c>
      <c r="AG286" s="999"/>
      <c r="AH286" s="999"/>
      <c r="AI286" s="999"/>
      <c r="AJ286" s="367" t="s">
        <v>187</v>
      </c>
      <c r="AK286" s="326" t="s">
        <v>186</v>
      </c>
      <c r="AL286" s="999"/>
      <c r="AM286" s="999"/>
      <c r="AN286" s="999"/>
      <c r="AO286" s="367" t="s">
        <v>187</v>
      </c>
      <c r="AP286" s="326" t="s">
        <v>186</v>
      </c>
      <c r="AQ286" s="999"/>
      <c r="AR286" s="999"/>
      <c r="AS286" s="999"/>
      <c r="AT286" s="367" t="s">
        <v>187</v>
      </c>
      <c r="AU286" s="326" t="s">
        <v>186</v>
      </c>
      <c r="AV286" s="999"/>
      <c r="AW286" s="999"/>
      <c r="AX286" s="999"/>
      <c r="AY286" s="367" t="s">
        <v>187</v>
      </c>
      <c r="AZ286" s="326" t="s">
        <v>186</v>
      </c>
      <c r="BA286" s="999"/>
      <c r="BB286" s="999"/>
      <c r="BC286" s="999"/>
      <c r="BD286" s="367" t="s">
        <v>187</v>
      </c>
      <c r="BE286" s="326" t="s">
        <v>186</v>
      </c>
      <c r="BF286" s="999"/>
      <c r="BG286" s="999"/>
      <c r="BH286" s="999"/>
      <c r="BI286" s="367" t="s">
        <v>187</v>
      </c>
      <c r="BJ286" s="468" t="s">
        <v>186</v>
      </c>
      <c r="BK286" s="1259" t="str">
        <f>IF(SUM(W286,AB286,AG286,AL286,AQ286,AV286,BA286,BF286)=0,"",SUM(W286,AB286,AG286,AL286,AQ286,AV286,BA286,BF286))</f>
        <v/>
      </c>
      <c r="BL286" s="1259"/>
      <c r="BM286" s="1259"/>
      <c r="BN286" s="469" t="s">
        <v>187</v>
      </c>
      <c r="BO286" s="346"/>
      <c r="BP286" s="346"/>
      <c r="BQ286" s="346"/>
      <c r="BR286" s="346"/>
      <c r="BS286" s="346"/>
      <c r="BT286" s="346"/>
      <c r="BU286" s="346"/>
    </row>
    <row r="287" spans="3:81" ht="22.5" customHeight="1">
      <c r="D287" s="881" t="s">
        <v>45</v>
      </c>
      <c r="E287" s="883"/>
      <c r="F287" s="883"/>
      <c r="G287" s="883"/>
      <c r="H287" s="883"/>
      <c r="I287" s="883"/>
      <c r="J287" s="883"/>
      <c r="K287" s="883"/>
      <c r="L287" s="883"/>
      <c r="M287" s="883"/>
      <c r="N287" s="883"/>
      <c r="O287" s="883"/>
      <c r="P287" s="883"/>
      <c r="Q287" s="883"/>
      <c r="R287" s="883"/>
      <c r="S287" s="883"/>
      <c r="T287" s="883"/>
      <c r="U287" s="882"/>
      <c r="V287" s="1247" t="str">
        <f>IF(SUM(V277,V279,V281,V283,V285)=0,"",SUM(V277,V279,V281,V283,V285))</f>
        <v/>
      </c>
      <c r="W287" s="1248"/>
      <c r="X287" s="1248"/>
      <c r="Y287" s="1248"/>
      <c r="Z287" s="1249"/>
      <c r="AA287" s="1247" t="str">
        <f t="shared" ref="AA287" si="1">IF(SUM(AA277,AA279,AA281,AA283,AA285)=0,"",SUM(AA277,AA279,AA281,AA283,AA285))</f>
        <v/>
      </c>
      <c r="AB287" s="1248"/>
      <c r="AC287" s="1248"/>
      <c r="AD287" s="1248"/>
      <c r="AE287" s="1249"/>
      <c r="AF287" s="1247" t="str">
        <f t="shared" ref="AF287" si="2">IF(SUM(AF277,AF279,AF281,AF283,AF285)=0,"",SUM(AF277,AF279,AF281,AF283,AF285))</f>
        <v/>
      </c>
      <c r="AG287" s="1248"/>
      <c r="AH287" s="1248"/>
      <c r="AI287" s="1248"/>
      <c r="AJ287" s="1249"/>
      <c r="AK287" s="1247" t="str">
        <f t="shared" ref="AK287" si="3">IF(SUM(AK277,AK279,AK281,AK283,AK285)=0,"",SUM(AK277,AK279,AK281,AK283,AK285))</f>
        <v/>
      </c>
      <c r="AL287" s="1248"/>
      <c r="AM287" s="1248"/>
      <c r="AN287" s="1248"/>
      <c r="AO287" s="1249"/>
      <c r="AP287" s="1247" t="str">
        <f t="shared" ref="AP287" si="4">IF(SUM(AP277,AP279,AP281,AP283,AP285)=0,"",SUM(AP277,AP279,AP281,AP283,AP285))</f>
        <v/>
      </c>
      <c r="AQ287" s="1248"/>
      <c r="AR287" s="1248"/>
      <c r="AS287" s="1248"/>
      <c r="AT287" s="1249"/>
      <c r="AU287" s="1247" t="str">
        <f t="shared" ref="AU287" si="5">IF(SUM(AU277,AU279,AU281,AU283,AU285)=0,"",SUM(AU277,AU279,AU281,AU283,AU285))</f>
        <v/>
      </c>
      <c r="AV287" s="1248"/>
      <c r="AW287" s="1248"/>
      <c r="AX287" s="1248"/>
      <c r="AY287" s="1249"/>
      <c r="AZ287" s="1247" t="str">
        <f t="shared" ref="AZ287" si="6">IF(SUM(AZ277,AZ279,AZ281,AZ283,AZ285)=0,"",SUM(AZ277,AZ279,AZ281,AZ283,AZ285))</f>
        <v/>
      </c>
      <c r="BA287" s="1248"/>
      <c r="BB287" s="1248"/>
      <c r="BC287" s="1248"/>
      <c r="BD287" s="1249"/>
      <c r="BE287" s="1247" t="str">
        <f>IF(SUM(BE277,BE279,BE281,BE283,BE285)=0,"",SUM(BE277,BE279,BE281,BE283,BE285))</f>
        <v/>
      </c>
      <c r="BF287" s="1248"/>
      <c r="BG287" s="1248"/>
      <c r="BH287" s="1248"/>
      <c r="BI287" s="1249"/>
      <c r="BJ287" s="1247" t="str">
        <f>IF(SUM(V287:BI287)=0,"",SUM(V287:BI287))</f>
        <v/>
      </c>
      <c r="BK287" s="1248"/>
      <c r="BL287" s="1248"/>
      <c r="BM287" s="1248"/>
      <c r="BN287" s="1249"/>
      <c r="BO287" s="350"/>
      <c r="BP287" s="350"/>
      <c r="BQ287" s="350"/>
      <c r="BR287" s="350"/>
      <c r="BS287" s="350"/>
      <c r="BT287" s="346"/>
      <c r="BU287" s="346"/>
    </row>
    <row r="288" spans="3:81" ht="22.5" customHeight="1">
      <c r="D288" s="944"/>
      <c r="E288" s="874"/>
      <c r="F288" s="874"/>
      <c r="G288" s="874"/>
      <c r="H288" s="874"/>
      <c r="I288" s="874"/>
      <c r="J288" s="874"/>
      <c r="K288" s="874"/>
      <c r="L288" s="874"/>
      <c r="M288" s="874"/>
      <c r="N288" s="874"/>
      <c r="O288" s="874"/>
      <c r="P288" s="874"/>
      <c r="Q288" s="874"/>
      <c r="R288" s="874"/>
      <c r="S288" s="874"/>
      <c r="T288" s="874"/>
      <c r="U288" s="945"/>
      <c r="V288" s="468" t="s">
        <v>186</v>
      </c>
      <c r="W288" s="1259" t="str">
        <f>IF(SUM(W278,W280,W282,W284,W286)=0,"",SUM(W278,W280,W282,W284,W286))</f>
        <v/>
      </c>
      <c r="X288" s="1259"/>
      <c r="Y288" s="1259"/>
      <c r="Z288" s="469" t="s">
        <v>187</v>
      </c>
      <c r="AA288" s="468" t="s">
        <v>186</v>
      </c>
      <c r="AB288" s="1259" t="str">
        <f>IF(SUM(AB278,AB280,AB282,AB284,AB286)=0,"",SUM(AB278,AB280,AB282,AB284,AB286))</f>
        <v/>
      </c>
      <c r="AC288" s="1259"/>
      <c r="AD288" s="1259"/>
      <c r="AE288" s="469" t="s">
        <v>187</v>
      </c>
      <c r="AF288" s="468" t="s">
        <v>186</v>
      </c>
      <c r="AG288" s="1259" t="str">
        <f>IF(SUM(AG278,AG280,AG282,AG284,AG286)=0,"",SUM(AG278,AG280,AG282,AG284,AG286))</f>
        <v/>
      </c>
      <c r="AH288" s="1259"/>
      <c r="AI288" s="1259"/>
      <c r="AJ288" s="469" t="s">
        <v>187</v>
      </c>
      <c r="AK288" s="468" t="s">
        <v>186</v>
      </c>
      <c r="AL288" s="1259" t="str">
        <f>IF(SUM(AL278,AL280,AL282,AL284,AL286)=0,"",SUM(AL278,AL280,AL282,AL284,AL286))</f>
        <v/>
      </c>
      <c r="AM288" s="1259"/>
      <c r="AN288" s="1259"/>
      <c r="AO288" s="469" t="s">
        <v>187</v>
      </c>
      <c r="AP288" s="468" t="s">
        <v>186</v>
      </c>
      <c r="AQ288" s="1259" t="str">
        <f>IF(SUM(AQ278,AQ280,AQ282,AQ284,AQ286)=0,"",SUM(AQ278,AQ280,AQ282,AQ284,AQ286))</f>
        <v/>
      </c>
      <c r="AR288" s="1259"/>
      <c r="AS288" s="1259"/>
      <c r="AT288" s="469" t="s">
        <v>187</v>
      </c>
      <c r="AU288" s="468" t="s">
        <v>186</v>
      </c>
      <c r="AV288" s="1259" t="str">
        <f>IF(SUM(AV278,AV280,AV282,AV284,AV286)=0,"",SUM(AV278,AV280,AV282,AV284,AV286))</f>
        <v/>
      </c>
      <c r="AW288" s="1259"/>
      <c r="AX288" s="1259"/>
      <c r="AY288" s="469" t="s">
        <v>187</v>
      </c>
      <c r="AZ288" s="468" t="s">
        <v>186</v>
      </c>
      <c r="BA288" s="1259" t="str">
        <f>IF(SUM(BA278,BA280,BA282,BA284,BA286)=0,"",SUM(BA278,BA280,BA282,BA284,BA286))</f>
        <v/>
      </c>
      <c r="BB288" s="1259"/>
      <c r="BC288" s="1259"/>
      <c r="BD288" s="469" t="s">
        <v>187</v>
      </c>
      <c r="BE288" s="468" t="s">
        <v>186</v>
      </c>
      <c r="BF288" s="1259" t="str">
        <f>IF(SUM(BF278,BF280,BF282,BF284,BF286)=0,"",SUM(BF278,BF280,BF282,BF284,BF286))</f>
        <v/>
      </c>
      <c r="BG288" s="1259"/>
      <c r="BH288" s="1259"/>
      <c r="BI288" s="469" t="s">
        <v>187</v>
      </c>
      <c r="BJ288" s="468" t="s">
        <v>186</v>
      </c>
      <c r="BK288" s="1259" t="str">
        <f>IF(SUM(W288,AB288,AG288,AL288,AQ288,AV288,BA288,BF288)=0,"",SUM(W288,AB288,AG288,AL288,AQ288,AV288,BA288,BF288))</f>
        <v/>
      </c>
      <c r="BL288" s="1259"/>
      <c r="BM288" s="1259"/>
      <c r="BN288" s="469" t="s">
        <v>187</v>
      </c>
      <c r="BO288" s="350"/>
      <c r="BP288" s="350"/>
      <c r="BQ288" s="350"/>
      <c r="BR288" s="350"/>
      <c r="BS288" s="350"/>
      <c r="BT288" s="346"/>
      <c r="BU288" s="346"/>
    </row>
    <row r="289" spans="1:81" ht="50.1" customHeight="1">
      <c r="A289" s="846" t="s">
        <v>529</v>
      </c>
      <c r="B289" s="846"/>
      <c r="C289" s="846"/>
      <c r="D289" s="846"/>
      <c r="E289" s="961" t="s">
        <v>985</v>
      </c>
      <c r="F289" s="961"/>
      <c r="G289" s="961"/>
      <c r="H289" s="961"/>
      <c r="I289" s="961"/>
      <c r="J289" s="961"/>
      <c r="K289" s="961"/>
      <c r="L289" s="961"/>
      <c r="M289" s="961"/>
      <c r="N289" s="961"/>
      <c r="O289" s="961"/>
      <c r="P289" s="961"/>
      <c r="Q289" s="961"/>
      <c r="R289" s="961"/>
      <c r="S289" s="961"/>
      <c r="T289" s="961"/>
      <c r="U289" s="961"/>
      <c r="V289" s="961"/>
      <c r="W289" s="961"/>
      <c r="X289" s="961"/>
      <c r="Y289" s="961"/>
      <c r="Z289" s="961"/>
      <c r="AA289" s="961"/>
      <c r="AB289" s="961"/>
      <c r="AC289" s="961"/>
      <c r="AD289" s="961"/>
      <c r="AE289" s="961"/>
      <c r="AF289" s="961"/>
      <c r="AG289" s="961"/>
      <c r="AH289" s="961"/>
      <c r="AI289" s="961"/>
      <c r="AJ289" s="961"/>
      <c r="AK289" s="961"/>
      <c r="AL289" s="961"/>
      <c r="AM289" s="961"/>
      <c r="AN289" s="961"/>
      <c r="AO289" s="961"/>
      <c r="AP289" s="961"/>
      <c r="AQ289" s="961"/>
      <c r="AR289" s="961"/>
      <c r="AS289" s="961"/>
      <c r="AT289" s="961"/>
      <c r="AU289" s="961"/>
      <c r="AV289" s="961"/>
      <c r="AW289" s="961"/>
      <c r="AX289" s="961"/>
      <c r="AY289" s="961"/>
      <c r="AZ289" s="961"/>
      <c r="BA289" s="961"/>
      <c r="BB289" s="961"/>
      <c r="BC289" s="961"/>
      <c r="BD289" s="961"/>
      <c r="BE289" s="961"/>
      <c r="BF289" s="961"/>
      <c r="BG289" s="961"/>
      <c r="BH289" s="961"/>
      <c r="BI289" s="961"/>
      <c r="BJ289" s="961"/>
      <c r="BK289" s="961"/>
      <c r="BL289" s="961"/>
      <c r="BM289" s="961"/>
      <c r="BN289" s="961"/>
      <c r="BO289" s="346"/>
    </row>
    <row r="290" spans="1:81" ht="15" customHeight="1">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Q290" s="346"/>
      <c r="AR290" s="346"/>
      <c r="AS290" s="346"/>
      <c r="AT290" s="346"/>
      <c r="AU290" s="346"/>
      <c r="AV290" s="346"/>
      <c r="AW290" s="346"/>
      <c r="AX290" s="346"/>
      <c r="AY290" s="346"/>
      <c r="AZ290" s="346"/>
      <c r="BA290" s="346"/>
      <c r="BB290" s="346"/>
      <c r="BC290" s="346"/>
      <c r="BD290" s="346"/>
      <c r="BE290" s="346"/>
      <c r="BF290" s="346"/>
      <c r="BG290" s="346"/>
      <c r="BH290" s="346"/>
      <c r="BI290" s="346"/>
      <c r="BJ290" s="346"/>
      <c r="BK290" s="346"/>
      <c r="BL290" s="346"/>
      <c r="BM290" s="346"/>
      <c r="BN290" s="346"/>
      <c r="BO290" s="346"/>
      <c r="BP290" s="346"/>
      <c r="BQ290" s="346"/>
      <c r="BR290" s="346"/>
      <c r="BS290" s="346"/>
      <c r="BT290" s="346"/>
      <c r="BU290" s="346"/>
      <c r="BV290" s="346"/>
      <c r="BW290" s="346"/>
    </row>
    <row r="291" spans="1:81" ht="22.5" customHeight="1">
      <c r="D291" s="905" t="s">
        <v>986</v>
      </c>
      <c r="E291" s="906"/>
      <c r="F291" s="906"/>
      <c r="G291" s="906"/>
      <c r="H291" s="906"/>
      <c r="I291" s="906"/>
      <c r="J291" s="906"/>
      <c r="K291" s="906"/>
      <c r="L291" s="906"/>
      <c r="M291" s="906"/>
      <c r="N291" s="906"/>
      <c r="O291" s="906"/>
      <c r="P291" s="906"/>
      <c r="Q291" s="906"/>
      <c r="R291" s="906"/>
      <c r="S291" s="906"/>
      <c r="T291" s="906"/>
      <c r="U291" s="906"/>
      <c r="V291" s="906"/>
      <c r="W291" s="906"/>
      <c r="X291" s="906"/>
      <c r="Y291" s="906"/>
      <c r="Z291" s="906"/>
      <c r="AA291" s="906"/>
      <c r="AB291" s="906"/>
      <c r="AC291" s="906"/>
      <c r="AD291" s="906"/>
      <c r="AE291" s="906"/>
      <c r="AF291" s="906"/>
      <c r="AG291" s="906"/>
      <c r="AH291" s="906"/>
      <c r="AI291" s="906"/>
      <c r="AJ291" s="906"/>
      <c r="AK291" s="906"/>
      <c r="AL291" s="906"/>
      <c r="AM291" s="906"/>
      <c r="AN291" s="906"/>
      <c r="AO291" s="470"/>
      <c r="AP291" s="470"/>
      <c r="AQ291" s="470"/>
      <c r="AR291" s="470"/>
      <c r="AS291" s="470"/>
      <c r="AT291" s="470"/>
      <c r="AU291" s="470"/>
      <c r="AV291" s="416" t="s">
        <v>975</v>
      </c>
      <c r="AW291" s="1260"/>
      <c r="AX291" s="1260"/>
      <c r="AY291" s="1260"/>
      <c r="AZ291" s="883" t="s">
        <v>2</v>
      </c>
      <c r="BA291" s="883"/>
      <c r="BB291" s="1260"/>
      <c r="BC291" s="1260"/>
      <c r="BD291" s="1260"/>
      <c r="BE291" s="883" t="s">
        <v>3</v>
      </c>
      <c r="BF291" s="883"/>
      <c r="BG291" s="1260"/>
      <c r="BH291" s="1260"/>
      <c r="BI291" s="1260"/>
      <c r="BJ291" s="340" t="s">
        <v>396</v>
      </c>
      <c r="BK291" s="340"/>
      <c r="BL291" s="340"/>
      <c r="BM291" s="470"/>
      <c r="BN291" s="471"/>
      <c r="BO291" s="346"/>
      <c r="BP291" s="346"/>
      <c r="BQ291" s="346"/>
      <c r="BR291" s="346"/>
      <c r="BS291" s="346"/>
      <c r="BT291" s="346"/>
      <c r="BU291" s="346"/>
      <c r="BV291" s="346"/>
      <c r="BW291" s="346"/>
      <c r="BX291" s="346"/>
      <c r="BY291" s="346"/>
      <c r="BZ291" s="346"/>
      <c r="CA291" s="346"/>
      <c r="CB291" s="346"/>
      <c r="CC291" s="346"/>
    </row>
    <row r="292" spans="1:81" ht="22.5" customHeight="1">
      <c r="D292" s="1254" t="s">
        <v>987</v>
      </c>
      <c r="E292" s="1255"/>
      <c r="F292" s="1255"/>
      <c r="G292" s="1255"/>
      <c r="H292" s="1255"/>
      <c r="I292" s="1255"/>
      <c r="J292" s="1255"/>
      <c r="K292" s="1255"/>
      <c r="L292" s="1255"/>
      <c r="M292" s="1255"/>
      <c r="N292" s="1255"/>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328"/>
      <c r="AP292" s="328"/>
      <c r="AQ292" s="328"/>
      <c r="AR292" s="328"/>
      <c r="AS292" s="328"/>
      <c r="AT292" s="328"/>
      <c r="AU292" s="1256" t="s">
        <v>984</v>
      </c>
      <c r="AV292" s="1256"/>
      <c r="AW292" s="1256"/>
      <c r="AX292" s="1256"/>
      <c r="AY292" s="1256"/>
      <c r="AZ292" s="1256"/>
      <c r="BA292" s="1256"/>
      <c r="BB292" s="1256"/>
      <c r="BC292" s="1256"/>
      <c r="BD292" s="1256"/>
      <c r="BE292" s="1256"/>
      <c r="BF292" s="1256"/>
      <c r="BG292" s="1256"/>
      <c r="BH292" s="1256"/>
      <c r="BI292" s="1256"/>
      <c r="BJ292" s="1256"/>
      <c r="BK292" s="1256"/>
      <c r="BL292" s="1256"/>
      <c r="BM292" s="1256"/>
      <c r="BN292" s="1257"/>
      <c r="BO292" s="346"/>
      <c r="BP292" s="346"/>
      <c r="BQ292" s="346"/>
      <c r="BR292" s="346"/>
      <c r="BS292" s="346"/>
      <c r="BT292" s="346"/>
      <c r="BU292" s="346"/>
      <c r="BV292" s="346"/>
      <c r="BW292" s="346"/>
      <c r="BX292" s="346"/>
      <c r="BY292" s="346"/>
      <c r="BZ292" s="346"/>
      <c r="CA292" s="346"/>
      <c r="CB292" s="346"/>
      <c r="CC292" s="346"/>
    </row>
    <row r="293" spans="1:81" ht="45" customHeight="1">
      <c r="D293" s="1238"/>
      <c r="E293" s="1239"/>
      <c r="F293" s="1239"/>
      <c r="G293" s="1239"/>
      <c r="H293" s="1239"/>
      <c r="I293" s="1239"/>
      <c r="J293" s="1239"/>
      <c r="K293" s="1239"/>
      <c r="L293" s="1239"/>
      <c r="M293" s="1239"/>
      <c r="N293" s="1239"/>
      <c r="O293" s="1239"/>
      <c r="P293" s="1239"/>
      <c r="Q293" s="1239"/>
      <c r="R293" s="1239"/>
      <c r="S293" s="1239"/>
      <c r="T293" s="1239"/>
      <c r="U293" s="1240"/>
      <c r="V293" s="1234" t="s">
        <v>41</v>
      </c>
      <c r="W293" s="1235"/>
      <c r="X293" s="1235"/>
      <c r="Y293" s="1235"/>
      <c r="Z293" s="1236"/>
      <c r="AA293" s="1234" t="s">
        <v>42</v>
      </c>
      <c r="AB293" s="1235"/>
      <c r="AC293" s="1235"/>
      <c r="AD293" s="1235"/>
      <c r="AE293" s="1236"/>
      <c r="AF293" s="1234" t="s">
        <v>43</v>
      </c>
      <c r="AG293" s="1235"/>
      <c r="AH293" s="1235"/>
      <c r="AI293" s="1235"/>
      <c r="AJ293" s="1236"/>
      <c r="AK293" s="1234" t="s">
        <v>44</v>
      </c>
      <c r="AL293" s="1235"/>
      <c r="AM293" s="1235"/>
      <c r="AN293" s="1235"/>
      <c r="AO293" s="1236"/>
      <c r="AP293" s="1234" t="s">
        <v>145</v>
      </c>
      <c r="AQ293" s="1235"/>
      <c r="AR293" s="1235"/>
      <c r="AS293" s="1235"/>
      <c r="AT293" s="1236"/>
      <c r="AU293" s="1234" t="s">
        <v>146</v>
      </c>
      <c r="AV293" s="1235"/>
      <c r="AW293" s="1235"/>
      <c r="AX293" s="1235"/>
      <c r="AY293" s="1236"/>
      <c r="AZ293" s="1266" t="s">
        <v>148</v>
      </c>
      <c r="BA293" s="1267"/>
      <c r="BB293" s="1267"/>
      <c r="BC293" s="1267"/>
      <c r="BD293" s="1268"/>
      <c r="BE293" s="1234" t="s">
        <v>46</v>
      </c>
      <c r="BF293" s="1235"/>
      <c r="BG293" s="1235"/>
      <c r="BH293" s="1235"/>
      <c r="BI293" s="1236"/>
      <c r="BJ293" s="1234" t="s">
        <v>45</v>
      </c>
      <c r="BK293" s="1235"/>
      <c r="BL293" s="1235"/>
      <c r="BM293" s="1235"/>
      <c r="BN293" s="1236"/>
      <c r="BO293" s="346"/>
      <c r="BP293" s="346"/>
      <c r="BQ293" s="346"/>
      <c r="BR293" s="346"/>
      <c r="BS293" s="346"/>
      <c r="BT293" s="346"/>
      <c r="BU293" s="346"/>
      <c r="BV293" s="346"/>
      <c r="BW293" s="346"/>
      <c r="BX293" s="346"/>
      <c r="BY293" s="346"/>
      <c r="BZ293" s="346"/>
      <c r="CA293" s="346"/>
      <c r="CB293" s="346"/>
      <c r="CC293" s="346"/>
    </row>
    <row r="294" spans="1:81" ht="30" customHeight="1">
      <c r="D294" s="1261" t="s">
        <v>499</v>
      </c>
      <c r="E294" s="849"/>
      <c r="F294" s="849"/>
      <c r="G294" s="849"/>
      <c r="H294" s="849"/>
      <c r="I294" s="849"/>
      <c r="J294" s="849"/>
      <c r="K294" s="849"/>
      <c r="L294" s="849"/>
      <c r="M294" s="849"/>
      <c r="N294" s="849"/>
      <c r="O294" s="849"/>
      <c r="P294" s="849"/>
      <c r="Q294" s="849"/>
      <c r="R294" s="849"/>
      <c r="S294" s="849"/>
      <c r="T294" s="849"/>
      <c r="U294" s="1262"/>
      <c r="V294" s="1263"/>
      <c r="W294" s="1264"/>
      <c r="X294" s="1264"/>
      <c r="Y294" s="1264"/>
      <c r="Z294" s="1265"/>
      <c r="AA294" s="1263"/>
      <c r="AB294" s="1264"/>
      <c r="AC294" s="1264"/>
      <c r="AD294" s="1264"/>
      <c r="AE294" s="1265"/>
      <c r="AF294" s="1263"/>
      <c r="AG294" s="1264"/>
      <c r="AH294" s="1264"/>
      <c r="AI294" s="1264"/>
      <c r="AJ294" s="1265"/>
      <c r="AK294" s="1263"/>
      <c r="AL294" s="1264"/>
      <c r="AM294" s="1264"/>
      <c r="AN294" s="1264"/>
      <c r="AO294" s="1265"/>
      <c r="AP294" s="1263"/>
      <c r="AQ294" s="1264"/>
      <c r="AR294" s="1264"/>
      <c r="AS294" s="1264"/>
      <c r="AT294" s="1265"/>
      <c r="AU294" s="1263"/>
      <c r="AV294" s="1264"/>
      <c r="AW294" s="1264"/>
      <c r="AX294" s="1264"/>
      <c r="AY294" s="1265"/>
      <c r="AZ294" s="1263"/>
      <c r="BA294" s="1264"/>
      <c r="BB294" s="1264"/>
      <c r="BC294" s="1264"/>
      <c r="BD294" s="1265"/>
      <c r="BE294" s="1263"/>
      <c r="BF294" s="1264"/>
      <c r="BG294" s="1264"/>
      <c r="BH294" s="1264"/>
      <c r="BI294" s="1265"/>
      <c r="BJ294" s="1269" t="str">
        <f t="shared" ref="BJ294:BJ299" si="7">IF(SUM(V294:BI294)=0,"",SUM(V294:BI294))</f>
        <v/>
      </c>
      <c r="BK294" s="1270"/>
      <c r="BL294" s="1270"/>
      <c r="BM294" s="1270"/>
      <c r="BN294" s="1271"/>
      <c r="BO294" s="346"/>
      <c r="BP294" s="346"/>
      <c r="BQ294" s="346"/>
      <c r="BR294" s="346"/>
      <c r="BS294" s="346"/>
      <c r="BT294" s="346"/>
      <c r="BU294" s="346"/>
      <c r="BV294" s="346"/>
      <c r="BW294" s="346"/>
      <c r="BX294" s="346"/>
      <c r="BY294" s="346"/>
      <c r="BZ294" s="346"/>
      <c r="CA294" s="346"/>
      <c r="CB294" s="346"/>
      <c r="CC294" s="346"/>
    </row>
    <row r="295" spans="1:81" ht="30" customHeight="1">
      <c r="D295" s="1261" t="s">
        <v>500</v>
      </c>
      <c r="E295" s="849"/>
      <c r="F295" s="849"/>
      <c r="G295" s="849"/>
      <c r="H295" s="849"/>
      <c r="I295" s="849"/>
      <c r="J295" s="849"/>
      <c r="K295" s="849"/>
      <c r="L295" s="849"/>
      <c r="M295" s="849"/>
      <c r="N295" s="849"/>
      <c r="O295" s="849"/>
      <c r="P295" s="849"/>
      <c r="Q295" s="849"/>
      <c r="R295" s="849"/>
      <c r="S295" s="849"/>
      <c r="T295" s="849"/>
      <c r="U295" s="1262"/>
      <c r="V295" s="1263"/>
      <c r="W295" s="1264"/>
      <c r="X295" s="1264"/>
      <c r="Y295" s="1264"/>
      <c r="Z295" s="1265"/>
      <c r="AA295" s="1263"/>
      <c r="AB295" s="1264"/>
      <c r="AC295" s="1264"/>
      <c r="AD295" s="1264"/>
      <c r="AE295" s="1265"/>
      <c r="AF295" s="1263"/>
      <c r="AG295" s="1264"/>
      <c r="AH295" s="1264"/>
      <c r="AI295" s="1264"/>
      <c r="AJ295" s="1265"/>
      <c r="AK295" s="1263"/>
      <c r="AL295" s="1264"/>
      <c r="AM295" s="1264"/>
      <c r="AN295" s="1264"/>
      <c r="AO295" s="1265"/>
      <c r="AP295" s="1263"/>
      <c r="AQ295" s="1264"/>
      <c r="AR295" s="1264"/>
      <c r="AS295" s="1264"/>
      <c r="AT295" s="1265"/>
      <c r="AU295" s="1263"/>
      <c r="AV295" s="1264"/>
      <c r="AW295" s="1264"/>
      <c r="AX295" s="1264"/>
      <c r="AY295" s="1265"/>
      <c r="AZ295" s="1263"/>
      <c r="BA295" s="1264"/>
      <c r="BB295" s="1264"/>
      <c r="BC295" s="1264"/>
      <c r="BD295" s="1265"/>
      <c r="BE295" s="1263"/>
      <c r="BF295" s="1264"/>
      <c r="BG295" s="1264"/>
      <c r="BH295" s="1264"/>
      <c r="BI295" s="1265"/>
      <c r="BJ295" s="1269" t="str">
        <f t="shared" si="7"/>
        <v/>
      </c>
      <c r="BK295" s="1270"/>
      <c r="BL295" s="1270"/>
      <c r="BM295" s="1270"/>
      <c r="BN295" s="1271"/>
      <c r="BQ295" s="331"/>
      <c r="BR295" s="331"/>
      <c r="BS295" s="331"/>
      <c r="BT295" s="331"/>
      <c r="BW295" s="331"/>
      <c r="BX295" s="331"/>
      <c r="BY295" s="331"/>
      <c r="BZ295" s="331"/>
      <c r="CC295" s="331"/>
    </row>
    <row r="296" spans="1:81" ht="30" customHeight="1">
      <c r="D296" s="1261" t="s">
        <v>501</v>
      </c>
      <c r="E296" s="849"/>
      <c r="F296" s="849"/>
      <c r="G296" s="849"/>
      <c r="H296" s="849"/>
      <c r="I296" s="849"/>
      <c r="J296" s="849"/>
      <c r="K296" s="849"/>
      <c r="L296" s="849"/>
      <c r="M296" s="849"/>
      <c r="N296" s="849"/>
      <c r="O296" s="849"/>
      <c r="P296" s="849"/>
      <c r="Q296" s="849"/>
      <c r="R296" s="849"/>
      <c r="S296" s="849"/>
      <c r="T296" s="849"/>
      <c r="U296" s="1262"/>
      <c r="V296" s="1263"/>
      <c r="W296" s="1264"/>
      <c r="X296" s="1264"/>
      <c r="Y296" s="1264"/>
      <c r="Z296" s="1265"/>
      <c r="AA296" s="1263"/>
      <c r="AB296" s="1264"/>
      <c r="AC296" s="1264"/>
      <c r="AD296" s="1264"/>
      <c r="AE296" s="1265"/>
      <c r="AF296" s="1263"/>
      <c r="AG296" s="1264"/>
      <c r="AH296" s="1264"/>
      <c r="AI296" s="1264"/>
      <c r="AJ296" s="1265"/>
      <c r="AK296" s="1263"/>
      <c r="AL296" s="1264"/>
      <c r="AM296" s="1264"/>
      <c r="AN296" s="1264"/>
      <c r="AO296" s="1265"/>
      <c r="AP296" s="1263"/>
      <c r="AQ296" s="1264"/>
      <c r="AR296" s="1264"/>
      <c r="AS296" s="1264"/>
      <c r="AT296" s="1265"/>
      <c r="AU296" s="1263"/>
      <c r="AV296" s="1264"/>
      <c r="AW296" s="1264"/>
      <c r="AX296" s="1264"/>
      <c r="AY296" s="1265"/>
      <c r="AZ296" s="1263"/>
      <c r="BA296" s="1264"/>
      <c r="BB296" s="1264"/>
      <c r="BC296" s="1264"/>
      <c r="BD296" s="1265"/>
      <c r="BE296" s="1263"/>
      <c r="BF296" s="1264"/>
      <c r="BG296" s="1264"/>
      <c r="BH296" s="1264"/>
      <c r="BI296" s="1265"/>
      <c r="BJ296" s="1269" t="str">
        <f t="shared" si="7"/>
        <v/>
      </c>
      <c r="BK296" s="1270"/>
      <c r="BL296" s="1270"/>
      <c r="BM296" s="1270"/>
      <c r="BN296" s="1271"/>
      <c r="BQ296" s="331"/>
      <c r="BR296" s="331"/>
      <c r="BS296" s="331"/>
      <c r="BT296" s="331"/>
      <c r="BW296" s="331"/>
      <c r="BX296" s="331"/>
      <c r="BY296" s="331"/>
      <c r="BZ296" s="331"/>
      <c r="CC296" s="331"/>
    </row>
    <row r="297" spans="1:81" ht="30" customHeight="1">
      <c r="D297" s="1261" t="s">
        <v>502</v>
      </c>
      <c r="E297" s="849"/>
      <c r="F297" s="849"/>
      <c r="G297" s="849"/>
      <c r="H297" s="849"/>
      <c r="I297" s="849"/>
      <c r="J297" s="849"/>
      <c r="K297" s="849"/>
      <c r="L297" s="849"/>
      <c r="M297" s="849"/>
      <c r="N297" s="849"/>
      <c r="O297" s="849"/>
      <c r="P297" s="849"/>
      <c r="Q297" s="849"/>
      <c r="R297" s="849"/>
      <c r="S297" s="849"/>
      <c r="T297" s="849"/>
      <c r="U297" s="1262"/>
      <c r="V297" s="1263"/>
      <c r="W297" s="1264"/>
      <c r="X297" s="1264"/>
      <c r="Y297" s="1264"/>
      <c r="Z297" s="1265"/>
      <c r="AA297" s="1263"/>
      <c r="AB297" s="1264"/>
      <c r="AC297" s="1264"/>
      <c r="AD297" s="1264"/>
      <c r="AE297" s="1265"/>
      <c r="AF297" s="1263"/>
      <c r="AG297" s="1264"/>
      <c r="AH297" s="1264"/>
      <c r="AI297" s="1264"/>
      <c r="AJ297" s="1265"/>
      <c r="AK297" s="1263"/>
      <c r="AL297" s="1264"/>
      <c r="AM297" s="1264"/>
      <c r="AN297" s="1264"/>
      <c r="AO297" s="1265"/>
      <c r="AP297" s="1263"/>
      <c r="AQ297" s="1264"/>
      <c r="AR297" s="1264"/>
      <c r="AS297" s="1264"/>
      <c r="AT297" s="1265"/>
      <c r="AU297" s="1263"/>
      <c r="AV297" s="1264"/>
      <c r="AW297" s="1264"/>
      <c r="AX297" s="1264"/>
      <c r="AY297" s="1265"/>
      <c r="AZ297" s="1263"/>
      <c r="BA297" s="1264"/>
      <c r="BB297" s="1264"/>
      <c r="BC297" s="1264"/>
      <c r="BD297" s="1265"/>
      <c r="BE297" s="1263"/>
      <c r="BF297" s="1264"/>
      <c r="BG297" s="1264"/>
      <c r="BH297" s="1264"/>
      <c r="BI297" s="1265"/>
      <c r="BJ297" s="1269" t="str">
        <f t="shared" si="7"/>
        <v/>
      </c>
      <c r="BK297" s="1270"/>
      <c r="BL297" s="1270"/>
      <c r="BM297" s="1270"/>
      <c r="BN297" s="1271"/>
      <c r="BQ297" s="331"/>
      <c r="BR297" s="331"/>
      <c r="BS297" s="331"/>
      <c r="BT297" s="331"/>
      <c r="BW297" s="331"/>
      <c r="BX297" s="331"/>
      <c r="BY297" s="331"/>
      <c r="BZ297" s="331"/>
      <c r="CC297" s="331"/>
    </row>
    <row r="298" spans="1:81" ht="30" customHeight="1">
      <c r="D298" s="1261" t="s">
        <v>503</v>
      </c>
      <c r="E298" s="849"/>
      <c r="F298" s="849"/>
      <c r="G298" s="849"/>
      <c r="H298" s="849"/>
      <c r="I298" s="849"/>
      <c r="J298" s="849"/>
      <c r="K298" s="849"/>
      <c r="L298" s="849"/>
      <c r="M298" s="849"/>
      <c r="N298" s="849"/>
      <c r="O298" s="849"/>
      <c r="P298" s="849"/>
      <c r="Q298" s="849"/>
      <c r="R298" s="849"/>
      <c r="S298" s="849"/>
      <c r="T298" s="849"/>
      <c r="U298" s="1262"/>
      <c r="V298" s="1263"/>
      <c r="W298" s="1264"/>
      <c r="X298" s="1264"/>
      <c r="Y298" s="1264"/>
      <c r="Z298" s="1265"/>
      <c r="AA298" s="1263"/>
      <c r="AB298" s="1264"/>
      <c r="AC298" s="1264"/>
      <c r="AD298" s="1264"/>
      <c r="AE298" s="1265"/>
      <c r="AF298" s="1263"/>
      <c r="AG298" s="1264"/>
      <c r="AH298" s="1264"/>
      <c r="AI298" s="1264"/>
      <c r="AJ298" s="1265"/>
      <c r="AK298" s="1263"/>
      <c r="AL298" s="1264"/>
      <c r="AM298" s="1264"/>
      <c r="AN298" s="1264"/>
      <c r="AO298" s="1265"/>
      <c r="AP298" s="1263"/>
      <c r="AQ298" s="1264"/>
      <c r="AR298" s="1264"/>
      <c r="AS298" s="1264"/>
      <c r="AT298" s="1265"/>
      <c r="AU298" s="1263"/>
      <c r="AV298" s="1264"/>
      <c r="AW298" s="1264"/>
      <c r="AX298" s="1264"/>
      <c r="AY298" s="1265"/>
      <c r="AZ298" s="1263"/>
      <c r="BA298" s="1264"/>
      <c r="BB298" s="1264"/>
      <c r="BC298" s="1264"/>
      <c r="BD298" s="1265"/>
      <c r="BE298" s="1263"/>
      <c r="BF298" s="1264"/>
      <c r="BG298" s="1264"/>
      <c r="BH298" s="1264"/>
      <c r="BI298" s="1265"/>
      <c r="BJ298" s="1269" t="str">
        <f t="shared" si="7"/>
        <v/>
      </c>
      <c r="BK298" s="1270"/>
      <c r="BL298" s="1270"/>
      <c r="BM298" s="1270"/>
      <c r="BN298" s="1271"/>
      <c r="BO298" s="346"/>
      <c r="BP298" s="346"/>
      <c r="BQ298" s="346"/>
      <c r="BR298" s="346"/>
      <c r="BS298" s="346"/>
      <c r="BT298" s="346"/>
      <c r="BU298" s="346"/>
    </row>
    <row r="299" spans="1:81" ht="30" customHeight="1">
      <c r="D299" s="851" t="s">
        <v>45</v>
      </c>
      <c r="E299" s="848"/>
      <c r="F299" s="848"/>
      <c r="G299" s="848"/>
      <c r="H299" s="848"/>
      <c r="I299" s="848"/>
      <c r="J299" s="848"/>
      <c r="K299" s="848"/>
      <c r="L299" s="848"/>
      <c r="M299" s="848"/>
      <c r="N299" s="848"/>
      <c r="O299" s="848"/>
      <c r="P299" s="848"/>
      <c r="Q299" s="848"/>
      <c r="R299" s="848"/>
      <c r="S299" s="848"/>
      <c r="T299" s="848"/>
      <c r="U299" s="852"/>
      <c r="V299" s="1272" t="str">
        <f>IF(SUM(V294:Z298)=0,"",SUM(V294:Z298))</f>
        <v/>
      </c>
      <c r="W299" s="1273"/>
      <c r="X299" s="1273"/>
      <c r="Y299" s="1273"/>
      <c r="Z299" s="1274"/>
      <c r="AA299" s="1272" t="str">
        <f>IF(SUM(AA294:AE298)=0,"",SUM(AA294:AE298))</f>
        <v/>
      </c>
      <c r="AB299" s="1273"/>
      <c r="AC299" s="1273"/>
      <c r="AD299" s="1273"/>
      <c r="AE299" s="1274"/>
      <c r="AF299" s="1272" t="str">
        <f>IF(SUM(AF294:AJ298)=0,"",SUM(AF294:AJ298))</f>
        <v/>
      </c>
      <c r="AG299" s="1273"/>
      <c r="AH299" s="1273"/>
      <c r="AI299" s="1273"/>
      <c r="AJ299" s="1274"/>
      <c r="AK299" s="1272" t="str">
        <f>IF(SUM(AK294:AO298)=0,"",SUM(AK294:AO298))</f>
        <v/>
      </c>
      <c r="AL299" s="1273"/>
      <c r="AM299" s="1273"/>
      <c r="AN299" s="1273"/>
      <c r="AO299" s="1274"/>
      <c r="AP299" s="1272" t="str">
        <f>IF(SUM(AP294:AT298)=0,"",SUM(AP294:AT298))</f>
        <v/>
      </c>
      <c r="AQ299" s="1273"/>
      <c r="AR299" s="1273"/>
      <c r="AS299" s="1273"/>
      <c r="AT299" s="1274"/>
      <c r="AU299" s="1272" t="str">
        <f>IF(SUM(AU294:AY298)=0,"",SUM(AU294:AY298))</f>
        <v/>
      </c>
      <c r="AV299" s="1273"/>
      <c r="AW299" s="1273"/>
      <c r="AX299" s="1273"/>
      <c r="AY299" s="1274"/>
      <c r="AZ299" s="1272" t="str">
        <f>IF(SUM(AZ294:BD298)=0,"",SUM(AZ294:BD298))</f>
        <v/>
      </c>
      <c r="BA299" s="1273"/>
      <c r="BB299" s="1273"/>
      <c r="BC299" s="1273"/>
      <c r="BD299" s="1274"/>
      <c r="BE299" s="1272" t="str">
        <f>IF(SUM(BE294:BI298)=0,"",SUM(BE294:BI298))</f>
        <v/>
      </c>
      <c r="BF299" s="1273"/>
      <c r="BG299" s="1273"/>
      <c r="BH299" s="1273"/>
      <c r="BI299" s="1274"/>
      <c r="BJ299" s="1272" t="str">
        <f t="shared" si="7"/>
        <v/>
      </c>
      <c r="BK299" s="1273"/>
      <c r="BL299" s="1273"/>
      <c r="BM299" s="1273"/>
      <c r="BN299" s="1274"/>
      <c r="BO299" s="350"/>
      <c r="BP299" s="350"/>
      <c r="BQ299" s="350"/>
      <c r="BR299" s="350"/>
      <c r="BS299" s="350"/>
      <c r="BT299" s="346"/>
      <c r="BU299" s="346"/>
    </row>
    <row r="300" spans="1:81" ht="45.75" customHeight="1">
      <c r="A300" s="846" t="s">
        <v>530</v>
      </c>
      <c r="B300" s="846"/>
      <c r="C300" s="846"/>
      <c r="D300" s="846"/>
      <c r="E300" s="961" t="s">
        <v>988</v>
      </c>
      <c r="F300" s="961"/>
      <c r="G300" s="961"/>
      <c r="H300" s="961"/>
      <c r="I300" s="961"/>
      <c r="J300" s="961"/>
      <c r="K300" s="961"/>
      <c r="L300" s="961"/>
      <c r="M300" s="961"/>
      <c r="N300" s="961"/>
      <c r="O300" s="961"/>
      <c r="P300" s="961"/>
      <c r="Q300" s="961"/>
      <c r="R300" s="961"/>
      <c r="S300" s="961"/>
      <c r="T300" s="961"/>
      <c r="U300" s="961"/>
      <c r="V300" s="961"/>
      <c r="W300" s="961"/>
      <c r="X300" s="961"/>
      <c r="Y300" s="961"/>
      <c r="Z300" s="961"/>
      <c r="AA300" s="961"/>
      <c r="AB300" s="961"/>
      <c r="AC300" s="961"/>
      <c r="AD300" s="961"/>
      <c r="AE300" s="961"/>
      <c r="AF300" s="961"/>
      <c r="AG300" s="961"/>
      <c r="AH300" s="961"/>
      <c r="AI300" s="961"/>
      <c r="AJ300" s="961"/>
      <c r="AK300" s="961"/>
      <c r="AL300" s="961"/>
      <c r="AM300" s="961"/>
      <c r="AN300" s="961"/>
      <c r="AO300" s="961"/>
      <c r="AP300" s="961"/>
      <c r="AQ300" s="961"/>
      <c r="AR300" s="961"/>
      <c r="AS300" s="961"/>
      <c r="AT300" s="961"/>
      <c r="AU300" s="961"/>
      <c r="AV300" s="961"/>
      <c r="AW300" s="961"/>
      <c r="AX300" s="961"/>
      <c r="AY300" s="961"/>
      <c r="AZ300" s="961"/>
      <c r="BA300" s="961"/>
      <c r="BB300" s="961"/>
      <c r="BC300" s="961"/>
      <c r="BD300" s="961"/>
      <c r="BE300" s="961"/>
      <c r="BF300" s="961"/>
      <c r="BG300" s="961"/>
      <c r="BH300" s="961"/>
      <c r="BI300" s="961"/>
      <c r="BJ300" s="961"/>
      <c r="BK300" s="961"/>
      <c r="BL300" s="961"/>
      <c r="BM300" s="961"/>
      <c r="BN300" s="961"/>
      <c r="BO300" s="346"/>
    </row>
    <row r="301" spans="1:81" ht="15" customHeight="1">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Q301" s="346"/>
      <c r="AR301" s="346"/>
      <c r="AS301" s="346"/>
      <c r="AT301" s="346"/>
      <c r="AU301" s="346"/>
      <c r="AV301" s="346"/>
      <c r="AW301" s="346"/>
      <c r="AX301" s="346"/>
      <c r="AY301" s="346"/>
      <c r="AZ301" s="346"/>
      <c r="BA301" s="346"/>
      <c r="BB301" s="346"/>
      <c r="BC301" s="346"/>
      <c r="BD301" s="346"/>
      <c r="BE301" s="346"/>
      <c r="BF301" s="346"/>
      <c r="BG301" s="346"/>
      <c r="BH301" s="346"/>
      <c r="BI301" s="346"/>
      <c r="BJ301" s="346"/>
      <c r="BK301" s="346"/>
      <c r="BL301" s="346"/>
      <c r="BM301" s="346"/>
      <c r="BN301" s="346"/>
      <c r="BO301" s="346"/>
      <c r="BP301" s="346"/>
      <c r="BQ301" s="346"/>
      <c r="BR301" s="346"/>
      <c r="BS301" s="346"/>
      <c r="BT301" s="346"/>
      <c r="BU301" s="346"/>
      <c r="BV301" s="346"/>
      <c r="BW301" s="346"/>
    </row>
    <row r="302" spans="1:81" ht="22.5" customHeight="1">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Q302" s="346"/>
      <c r="AR302" s="346"/>
      <c r="AS302" s="346"/>
      <c r="AT302" s="364" t="s">
        <v>975</v>
      </c>
      <c r="AU302" s="1227"/>
      <c r="AV302" s="1227"/>
      <c r="AW302" s="1227"/>
      <c r="AX302" s="972" t="s">
        <v>2</v>
      </c>
      <c r="AY302" s="972"/>
      <c r="AZ302" s="1227"/>
      <c r="BA302" s="1227"/>
      <c r="BB302" s="1227"/>
      <c r="BC302" s="972" t="s">
        <v>3</v>
      </c>
      <c r="BD302" s="972"/>
      <c r="BE302" s="1227"/>
      <c r="BF302" s="1227"/>
      <c r="BG302" s="1227"/>
      <c r="BH302" s="304" t="s">
        <v>396</v>
      </c>
      <c r="BK302" s="346"/>
      <c r="BL302" s="346"/>
      <c r="BM302" s="346"/>
      <c r="BN302" s="346"/>
      <c r="BO302" s="346"/>
      <c r="BP302" s="346"/>
      <c r="BQ302" s="346"/>
      <c r="BR302" s="346"/>
      <c r="BS302" s="346"/>
      <c r="BT302" s="346"/>
      <c r="BU302" s="346"/>
      <c r="BV302" s="346"/>
      <c r="BW302" s="346"/>
    </row>
    <row r="303" spans="1:81" ht="15" customHeight="1">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10"/>
      <c r="AJ303" s="310"/>
      <c r="AK303" s="346"/>
      <c r="AL303" s="346"/>
      <c r="AM303" s="346"/>
      <c r="AN303" s="346"/>
      <c r="AQ303" s="346"/>
      <c r="AR303" s="346"/>
      <c r="AS303" s="1256" t="s">
        <v>984</v>
      </c>
      <c r="AT303" s="1256"/>
      <c r="AU303" s="1256"/>
      <c r="AV303" s="1256"/>
      <c r="AW303" s="1256"/>
      <c r="AX303" s="1256"/>
      <c r="AY303" s="1256"/>
      <c r="AZ303" s="1256"/>
      <c r="BA303" s="1256"/>
      <c r="BB303" s="1256"/>
      <c r="BC303" s="1256"/>
      <c r="BD303" s="1256"/>
      <c r="BE303" s="1256"/>
      <c r="BF303" s="1256"/>
      <c r="BG303" s="1256"/>
      <c r="BH303" s="1256"/>
      <c r="BI303" s="961"/>
      <c r="BJ303" s="961"/>
      <c r="BK303" s="961"/>
      <c r="BL303" s="961"/>
      <c r="BM303" s="310"/>
      <c r="BN303" s="310"/>
      <c r="BO303" s="346"/>
      <c r="BP303" s="346"/>
      <c r="BQ303" s="346"/>
      <c r="BR303" s="346"/>
      <c r="BS303" s="346"/>
      <c r="BT303" s="346"/>
      <c r="BU303" s="346"/>
      <c r="BV303" s="346"/>
      <c r="BW303" s="346"/>
    </row>
    <row r="304" spans="1:81" ht="22.5" customHeight="1">
      <c r="D304" s="324" t="s">
        <v>989</v>
      </c>
      <c r="E304" s="340"/>
      <c r="F304" s="340"/>
      <c r="G304" s="340"/>
      <c r="H304" s="340"/>
      <c r="I304" s="340"/>
      <c r="J304" s="340"/>
      <c r="K304" s="340"/>
      <c r="L304" s="340"/>
      <c r="M304" s="470"/>
      <c r="N304" s="470"/>
      <c r="O304" s="470"/>
      <c r="P304" s="470"/>
      <c r="Q304" s="470"/>
      <c r="R304" s="470"/>
      <c r="S304" s="470"/>
      <c r="T304" s="470"/>
      <c r="U304" s="470"/>
      <c r="V304" s="470"/>
      <c r="W304" s="470"/>
      <c r="X304" s="470"/>
      <c r="Y304" s="470"/>
      <c r="Z304" s="470"/>
      <c r="AA304" s="470"/>
      <c r="AB304" s="470"/>
      <c r="AC304" s="470"/>
      <c r="AD304" s="470"/>
      <c r="AE304" s="470"/>
      <c r="AF304" s="470"/>
      <c r="AG304" s="470"/>
      <c r="AH304" s="470"/>
      <c r="AI304" s="470"/>
      <c r="AJ304" s="470"/>
      <c r="AK304" s="470"/>
      <c r="AL304" s="470"/>
      <c r="AM304" s="470"/>
      <c r="AN304" s="470"/>
      <c r="AO304" s="470"/>
      <c r="AP304" s="470"/>
      <c r="AQ304" s="470"/>
      <c r="AR304" s="470"/>
      <c r="AS304" s="470"/>
      <c r="AT304" s="470"/>
      <c r="AU304" s="470"/>
      <c r="AV304" s="470"/>
      <c r="AW304" s="470"/>
      <c r="AX304" s="470"/>
      <c r="AY304" s="470"/>
      <c r="AZ304" s="470"/>
      <c r="BA304" s="470"/>
      <c r="BB304" s="470"/>
      <c r="BC304" s="470"/>
      <c r="BD304" s="470"/>
      <c r="BE304" s="470"/>
      <c r="BF304" s="470"/>
      <c r="BG304" s="470"/>
      <c r="BH304" s="470"/>
      <c r="BI304" s="470"/>
      <c r="BJ304" s="418"/>
      <c r="BK304" s="346"/>
      <c r="BM304" s="346"/>
      <c r="BN304" s="346"/>
      <c r="BO304" s="346"/>
      <c r="BP304" s="346"/>
      <c r="BQ304" s="346"/>
      <c r="BR304" s="346"/>
      <c r="BS304" s="346"/>
      <c r="BT304" s="346"/>
      <c r="BU304" s="346"/>
      <c r="BV304" s="346"/>
      <c r="BW304" s="346"/>
      <c r="BX304" s="346"/>
      <c r="BY304" s="346"/>
    </row>
    <row r="305" spans="1:72" ht="22.5" customHeight="1">
      <c r="D305" s="425"/>
      <c r="E305" s="426"/>
      <c r="F305" s="851" t="s">
        <v>959</v>
      </c>
      <c r="G305" s="848"/>
      <c r="H305" s="848"/>
      <c r="I305" s="848"/>
      <c r="J305" s="848"/>
      <c r="K305" s="848"/>
      <c r="L305" s="848"/>
      <c r="M305" s="848"/>
      <c r="N305" s="848"/>
      <c r="O305" s="848"/>
      <c r="P305" s="848"/>
      <c r="Q305" s="848"/>
      <c r="R305" s="848"/>
      <c r="S305" s="852"/>
      <c r="T305" s="1146" t="s">
        <v>172</v>
      </c>
      <c r="U305" s="964"/>
      <c r="V305" s="964"/>
      <c r="W305" s="964"/>
      <c r="X305" s="964"/>
      <c r="Y305" s="964"/>
      <c r="Z305" s="964"/>
      <c r="AA305" s="964"/>
      <c r="AB305" s="964"/>
      <c r="AC305" s="964"/>
      <c r="AD305" s="964"/>
      <c r="AE305" s="964"/>
      <c r="AF305" s="964"/>
      <c r="AG305" s="1276"/>
      <c r="AH305" s="1146" t="s">
        <v>960</v>
      </c>
      <c r="AI305" s="964"/>
      <c r="AJ305" s="964"/>
      <c r="AK305" s="964"/>
      <c r="AL305" s="964"/>
      <c r="AM305" s="964"/>
      <c r="AN305" s="964"/>
      <c r="AO305" s="964"/>
      <c r="AP305" s="964"/>
      <c r="AQ305" s="964"/>
      <c r="AR305" s="964"/>
      <c r="AS305" s="964"/>
      <c r="AT305" s="964"/>
      <c r="AU305" s="1276"/>
      <c r="AV305" s="1146" t="s">
        <v>173</v>
      </c>
      <c r="AW305" s="964"/>
      <c r="AX305" s="964"/>
      <c r="AY305" s="964"/>
      <c r="AZ305" s="964"/>
      <c r="BA305" s="964"/>
      <c r="BB305" s="964"/>
      <c r="BC305" s="964"/>
      <c r="BD305" s="964"/>
      <c r="BE305" s="964"/>
      <c r="BF305" s="964"/>
      <c r="BG305" s="964"/>
      <c r="BH305" s="964"/>
      <c r="BI305" s="964"/>
      <c r="BJ305" s="325"/>
    </row>
    <row r="306" spans="1:72" ht="22.5" customHeight="1">
      <c r="D306" s="1159" t="s">
        <v>168</v>
      </c>
      <c r="E306" s="1160"/>
      <c r="F306" s="427"/>
      <c r="G306" s="1164"/>
      <c r="H306" s="1164"/>
      <c r="I306" s="1164"/>
      <c r="J306" s="1164"/>
      <c r="K306" s="1164"/>
      <c r="L306" s="1164"/>
      <c r="M306" s="1164"/>
      <c r="N306" s="1164"/>
      <c r="O306" s="1164"/>
      <c r="P306" s="309"/>
      <c r="Q306" s="848" t="s">
        <v>57</v>
      </c>
      <c r="R306" s="848"/>
      <c r="S306" s="307"/>
      <c r="T306" s="427"/>
      <c r="U306" s="1164"/>
      <c r="V306" s="1164"/>
      <c r="W306" s="1164"/>
      <c r="X306" s="1164"/>
      <c r="Y306" s="1164"/>
      <c r="Z306" s="1164"/>
      <c r="AA306" s="1164"/>
      <c r="AB306" s="1164"/>
      <c r="AC306" s="1164"/>
      <c r="AD306" s="309"/>
      <c r="AE306" s="848" t="s">
        <v>57</v>
      </c>
      <c r="AF306" s="848"/>
      <c r="AG306" s="307"/>
      <c r="AH306" s="427"/>
      <c r="AI306" s="1164"/>
      <c r="AJ306" s="1164"/>
      <c r="AK306" s="1164"/>
      <c r="AL306" s="1164"/>
      <c r="AM306" s="1164"/>
      <c r="AN306" s="1164"/>
      <c r="AO306" s="1164"/>
      <c r="AP306" s="1164"/>
      <c r="AQ306" s="1164"/>
      <c r="AR306" s="309"/>
      <c r="AS306" s="848" t="s">
        <v>57</v>
      </c>
      <c r="AT306" s="848"/>
      <c r="AU306" s="307"/>
      <c r="AV306" s="427"/>
      <c r="AW306" s="1164"/>
      <c r="AX306" s="1164"/>
      <c r="AY306" s="1164"/>
      <c r="AZ306" s="1164"/>
      <c r="BA306" s="1164"/>
      <c r="BB306" s="1164"/>
      <c r="BC306" s="1164"/>
      <c r="BD306" s="1164"/>
      <c r="BE306" s="1164"/>
      <c r="BF306" s="309"/>
      <c r="BG306" s="848" t="s">
        <v>57</v>
      </c>
      <c r="BH306" s="848"/>
      <c r="BI306" s="309"/>
      <c r="BJ306" s="325"/>
    </row>
    <row r="307" spans="1:72" ht="22.5" customHeight="1">
      <c r="D307" s="1161"/>
      <c r="E307" s="1162"/>
      <c r="F307" s="1155" t="s">
        <v>169</v>
      </c>
      <c r="G307" s="1156"/>
      <c r="H307" s="1156"/>
      <c r="I307" s="1156"/>
      <c r="J307" s="1156"/>
      <c r="K307" s="1156"/>
      <c r="L307" s="1156"/>
      <c r="M307" s="1156"/>
      <c r="N307" s="1156"/>
      <c r="O307" s="1156"/>
      <c r="P307" s="1156"/>
      <c r="Q307" s="1156"/>
      <c r="R307" s="1156"/>
      <c r="S307" s="1275"/>
      <c r="T307" s="1155" t="s">
        <v>170</v>
      </c>
      <c r="U307" s="1156"/>
      <c r="V307" s="1156"/>
      <c r="W307" s="1156"/>
      <c r="X307" s="1156"/>
      <c r="Y307" s="1156"/>
      <c r="Z307" s="1157"/>
      <c r="AA307" s="1157"/>
      <c r="AB307" s="1157"/>
      <c r="AC307" s="1157"/>
      <c r="AD307" s="340"/>
      <c r="AE307" s="1158" t="s">
        <v>57</v>
      </c>
      <c r="AF307" s="1158"/>
      <c r="AG307" s="330"/>
      <c r="AH307" s="1155" t="s">
        <v>961</v>
      </c>
      <c r="AI307" s="1156"/>
      <c r="AJ307" s="1156"/>
      <c r="AK307" s="1156"/>
      <c r="AL307" s="1156"/>
      <c r="AM307" s="1156"/>
      <c r="AN307" s="1157"/>
      <c r="AO307" s="1157"/>
      <c r="AP307" s="1157"/>
      <c r="AQ307" s="1157"/>
      <c r="AR307" s="340"/>
      <c r="AS307" s="1158" t="s">
        <v>57</v>
      </c>
      <c r="AT307" s="1158"/>
      <c r="AU307" s="330"/>
      <c r="AV307" s="428"/>
      <c r="AW307" s="428"/>
      <c r="AX307" s="428"/>
      <c r="AY307" s="428"/>
      <c r="AZ307" s="428"/>
      <c r="BA307" s="428"/>
      <c r="BB307" s="428"/>
      <c r="BC307" s="428"/>
      <c r="BD307" s="428"/>
      <c r="BE307" s="428"/>
      <c r="BF307" s="428"/>
      <c r="BG307" s="428"/>
      <c r="BH307" s="428"/>
      <c r="BI307" s="428"/>
      <c r="BJ307" s="325"/>
    </row>
    <row r="308" spans="1:72" ht="22.5" customHeight="1">
      <c r="D308" s="1161"/>
      <c r="E308" s="1162"/>
      <c r="F308" s="1141" t="s">
        <v>962</v>
      </c>
      <c r="G308" s="1142"/>
      <c r="H308" s="1142"/>
      <c r="I308" s="1142"/>
      <c r="J308" s="1142"/>
      <c r="K308" s="1142"/>
      <c r="L308" s="1142"/>
      <c r="M308" s="1142"/>
      <c r="N308" s="1142"/>
      <c r="O308" s="1142"/>
      <c r="P308" s="1142"/>
      <c r="Q308" s="1142"/>
      <c r="R308" s="1142"/>
      <c r="S308" s="1279"/>
      <c r="T308" s="1143" t="s">
        <v>171</v>
      </c>
      <c r="U308" s="1125"/>
      <c r="V308" s="1125"/>
      <c r="W308" s="1125"/>
      <c r="X308" s="1125"/>
      <c r="Y308" s="1125"/>
      <c r="Z308" s="1144"/>
      <c r="AA308" s="1144"/>
      <c r="AB308" s="1144"/>
      <c r="AC308" s="1144"/>
      <c r="AE308" s="1145" t="s">
        <v>57</v>
      </c>
      <c r="AF308" s="1145"/>
      <c r="AG308" s="386"/>
      <c r="AH308" s="1150" t="s">
        <v>538</v>
      </c>
      <c r="AI308" s="1151"/>
      <c r="AJ308" s="1151"/>
      <c r="AK308" s="1151"/>
      <c r="AL308" s="1151"/>
      <c r="AM308" s="1152"/>
      <c r="AN308" s="1152"/>
      <c r="AO308" s="1152"/>
      <c r="AP308" s="1152"/>
      <c r="AQ308" s="1152"/>
      <c r="AR308" s="1152"/>
      <c r="AS308" s="1152"/>
      <c r="AT308" s="1153" t="s">
        <v>18</v>
      </c>
      <c r="AU308" s="1154"/>
      <c r="AV308" s="354"/>
      <c r="AW308" s="354"/>
      <c r="AX308" s="354"/>
      <c r="AY308" s="354"/>
      <c r="AZ308" s="354"/>
      <c r="BA308" s="354"/>
      <c r="BB308" s="354"/>
      <c r="BC308" s="354"/>
      <c r="BD308" s="354"/>
      <c r="BE308" s="354"/>
      <c r="BF308" s="354"/>
      <c r="BG308" s="354"/>
      <c r="BH308" s="354"/>
      <c r="BI308" s="354"/>
      <c r="BJ308" s="325"/>
    </row>
    <row r="309" spans="1:72" ht="22.5" customHeight="1">
      <c r="D309" s="1161"/>
      <c r="E309" s="1162"/>
      <c r="F309" s="1141" t="s">
        <v>963</v>
      </c>
      <c r="G309" s="1142"/>
      <c r="H309" s="1142"/>
      <c r="I309" s="1142"/>
      <c r="J309" s="1142"/>
      <c r="K309" s="1142"/>
      <c r="L309" s="1142"/>
      <c r="M309" s="1142"/>
      <c r="N309" s="1142"/>
      <c r="O309" s="1142"/>
      <c r="P309" s="1142"/>
      <c r="Q309" s="1142"/>
      <c r="R309" s="1142"/>
      <c r="S309" s="1279"/>
      <c r="T309" s="1143" t="s">
        <v>176</v>
      </c>
      <c r="U309" s="1125"/>
      <c r="V309" s="1125"/>
      <c r="W309" s="1125"/>
      <c r="X309" s="1125"/>
      <c r="Y309" s="1125"/>
      <c r="Z309" s="1144"/>
      <c r="AA309" s="1144"/>
      <c r="AB309" s="1144"/>
      <c r="AC309" s="1144"/>
      <c r="AE309" s="1145" t="s">
        <v>57</v>
      </c>
      <c r="AF309" s="1145"/>
      <c r="AG309" s="386"/>
      <c r="AN309" s="1144"/>
      <c r="AO309" s="1144"/>
      <c r="AP309" s="1144"/>
      <c r="AQ309" s="1144"/>
      <c r="AS309" s="1145" t="s">
        <v>57</v>
      </c>
      <c r="AT309" s="1145"/>
      <c r="AU309" s="386"/>
      <c r="AV309" s="354"/>
      <c r="AW309" s="354"/>
      <c r="AX309" s="354"/>
      <c r="AY309" s="354"/>
      <c r="AZ309" s="354"/>
      <c r="BA309" s="354"/>
      <c r="BB309" s="354"/>
      <c r="BC309" s="354"/>
      <c r="BD309" s="354"/>
      <c r="BE309" s="354"/>
      <c r="BF309" s="354"/>
      <c r="BG309" s="354"/>
      <c r="BH309" s="354"/>
      <c r="BI309" s="354"/>
      <c r="BJ309" s="472"/>
      <c r="BK309" s="346"/>
      <c r="BL309" s="346"/>
      <c r="BM309" s="346"/>
      <c r="BN309" s="346"/>
      <c r="BO309" s="346"/>
      <c r="BP309" s="346"/>
    </row>
    <row r="310" spans="1:72" ht="22.5" customHeight="1">
      <c r="D310" s="1161"/>
      <c r="E310" s="1162"/>
      <c r="F310" s="1165" t="s">
        <v>964</v>
      </c>
      <c r="G310" s="1166"/>
      <c r="H310" s="1166"/>
      <c r="I310" s="1166"/>
      <c r="J310" s="1166"/>
      <c r="K310" s="1166"/>
      <c r="L310" s="1166"/>
      <c r="M310" s="1166"/>
      <c r="N310" s="1166"/>
      <c r="O310" s="1166"/>
      <c r="P310" s="1166"/>
      <c r="Q310" s="1166"/>
      <c r="R310" s="1166"/>
      <c r="S310" s="1278"/>
      <c r="T310" s="1143" t="s">
        <v>290</v>
      </c>
      <c r="U310" s="1125"/>
      <c r="V310" s="1125"/>
      <c r="W310" s="1125"/>
      <c r="X310" s="1125"/>
      <c r="Y310" s="1125"/>
      <c r="Z310" s="1125"/>
      <c r="AA310" s="1125"/>
      <c r="AB310" s="1125"/>
      <c r="AC310" s="1125"/>
      <c r="AD310" s="1125"/>
      <c r="AE310" s="1125"/>
      <c r="AF310" s="1125"/>
      <c r="AG310" s="1167"/>
      <c r="AH310" s="430"/>
      <c r="AI310" s="430"/>
      <c r="AJ310" s="430"/>
      <c r="AK310" s="431"/>
      <c r="AL310" s="432"/>
      <c r="AM310" s="431"/>
      <c r="AN310" s="430"/>
      <c r="AO310" s="430"/>
      <c r="AP310" s="430"/>
      <c r="AQ310" s="430"/>
      <c r="AR310" s="430"/>
      <c r="AS310" s="431"/>
      <c r="AT310" s="432"/>
      <c r="AU310" s="433"/>
      <c r="AV310" s="431"/>
      <c r="BH310" s="346"/>
      <c r="BI310" s="346"/>
      <c r="BJ310" s="473"/>
      <c r="BK310" s="331"/>
      <c r="BL310" s="331"/>
      <c r="BM310" s="331"/>
      <c r="BN310" s="331"/>
    </row>
    <row r="311" spans="1:72" ht="22.5" customHeight="1">
      <c r="D311" s="1161"/>
      <c r="E311" s="1162"/>
      <c r="F311" s="1165"/>
      <c r="G311" s="1166"/>
      <c r="H311" s="1166"/>
      <c r="I311" s="1166"/>
      <c r="J311" s="1166"/>
      <c r="K311" s="1166"/>
      <c r="L311" s="1166"/>
      <c r="M311" s="1166"/>
      <c r="N311" s="1166"/>
      <c r="O311" s="1166"/>
      <c r="P311" s="1166"/>
      <c r="Q311" s="1166"/>
      <c r="R311" s="1166"/>
      <c r="S311" s="1278"/>
      <c r="T311" s="435"/>
      <c r="U311" s="413"/>
      <c r="V311" s="413"/>
      <c r="W311" s="413"/>
      <c r="X311" s="413"/>
      <c r="Y311" s="413"/>
      <c r="Z311" s="1144"/>
      <c r="AA311" s="1144"/>
      <c r="AB311" s="1144"/>
      <c r="AC311" s="1144"/>
      <c r="AE311" s="1145" t="s">
        <v>57</v>
      </c>
      <c r="AF311" s="1145"/>
      <c r="AG311" s="386"/>
      <c r="AH311" s="431"/>
      <c r="AI311" s="431"/>
      <c r="AJ311" s="431"/>
      <c r="AK311" s="431"/>
      <c r="AL311" s="430"/>
      <c r="AM311" s="431"/>
      <c r="AN311" s="431"/>
      <c r="AO311" s="431"/>
      <c r="AP311" s="431"/>
      <c r="AQ311" s="430"/>
      <c r="AR311" s="430"/>
      <c r="AS311" s="431"/>
      <c r="AT311" s="431"/>
      <c r="AU311" s="436"/>
      <c r="AV311" s="430"/>
      <c r="AW311" s="430"/>
      <c r="AZ311" s="354"/>
      <c r="BA311" s="354"/>
      <c r="BG311" s="354"/>
      <c r="BJ311" s="355"/>
      <c r="BK311" s="354"/>
      <c r="BL311" s="354"/>
      <c r="BM311" s="354"/>
      <c r="BN311" s="354"/>
      <c r="BO311" s="354"/>
      <c r="BP311" s="354"/>
    </row>
    <row r="312" spans="1:72" ht="22.5" customHeight="1">
      <c r="D312" s="1161"/>
      <c r="E312" s="1162"/>
      <c r="F312" s="1141" t="s">
        <v>965</v>
      </c>
      <c r="G312" s="1142"/>
      <c r="H312" s="1142"/>
      <c r="I312" s="1142"/>
      <c r="J312" s="1142"/>
      <c r="K312" s="1142"/>
      <c r="L312" s="1142"/>
      <c r="M312" s="1142"/>
      <c r="N312" s="1142"/>
      <c r="O312" s="1142"/>
      <c r="P312" s="1142"/>
      <c r="Q312" s="1142"/>
      <c r="R312" s="1142"/>
      <c r="S312" s="1279"/>
      <c r="T312" s="1143" t="s">
        <v>291</v>
      </c>
      <c r="U312" s="1125"/>
      <c r="V312" s="1125"/>
      <c r="W312" s="1125"/>
      <c r="X312" s="1125"/>
      <c r="Y312" s="1125"/>
      <c r="Z312" s="1125"/>
      <c r="AA312" s="1125"/>
      <c r="AB312" s="1125"/>
      <c r="AC312" s="1125"/>
      <c r="AD312" s="1125"/>
      <c r="AE312" s="1125"/>
      <c r="AF312" s="1125"/>
      <c r="AG312" s="1167"/>
      <c r="AH312" s="431"/>
      <c r="AI312" s="431"/>
      <c r="AJ312" s="431"/>
      <c r="AK312" s="431"/>
      <c r="AL312" s="431"/>
      <c r="AM312" s="431"/>
      <c r="AN312" s="431"/>
      <c r="AO312" s="431"/>
      <c r="AP312" s="431"/>
      <c r="AQ312" s="431"/>
      <c r="AR312" s="431"/>
      <c r="AS312" s="431"/>
      <c r="AT312" s="431"/>
      <c r="AU312" s="436"/>
      <c r="AV312" s="431"/>
      <c r="AW312" s="431"/>
      <c r="BJ312" s="355"/>
      <c r="BK312" s="354"/>
      <c r="BL312" s="354"/>
      <c r="BM312" s="354"/>
      <c r="BN312" s="354"/>
      <c r="BO312" s="354"/>
      <c r="BP312" s="354"/>
    </row>
    <row r="313" spans="1:72" ht="22.5" customHeight="1">
      <c r="D313" s="1161"/>
      <c r="E313" s="1162"/>
      <c r="F313" s="1141" t="s">
        <v>966</v>
      </c>
      <c r="G313" s="1142"/>
      <c r="H313" s="1142"/>
      <c r="I313" s="1142"/>
      <c r="J313" s="1142"/>
      <c r="K313" s="1142"/>
      <c r="L313" s="1142"/>
      <c r="M313" s="1142"/>
      <c r="N313" s="1142"/>
      <c r="O313" s="1142"/>
      <c r="P313" s="1142"/>
      <c r="Q313" s="1142"/>
      <c r="R313" s="1142"/>
      <c r="S313" s="1279"/>
      <c r="T313" s="437"/>
      <c r="U313" s="438"/>
      <c r="V313" s="438"/>
      <c r="W313" s="438"/>
      <c r="X313" s="438"/>
      <c r="Y313" s="438"/>
      <c r="Z313" s="1144"/>
      <c r="AA313" s="1144"/>
      <c r="AB313" s="1144"/>
      <c r="AC313" s="1144"/>
      <c r="AE313" s="1145" t="s">
        <v>57</v>
      </c>
      <c r="AF313" s="1145"/>
      <c r="AG313" s="386"/>
      <c r="AH313" s="431"/>
      <c r="AI313" s="431"/>
      <c r="AJ313" s="431"/>
      <c r="AK313" s="431"/>
      <c r="AL313" s="431"/>
      <c r="AM313" s="431"/>
      <c r="AN313" s="431"/>
      <c r="AO313" s="431"/>
      <c r="AP313" s="431"/>
      <c r="AQ313" s="431"/>
      <c r="AR313" s="431"/>
      <c r="AS313" s="431"/>
      <c r="AT313" s="431"/>
      <c r="AU313" s="436"/>
      <c r="AV313" s="431"/>
      <c r="AW313" s="431"/>
      <c r="BJ313" s="418"/>
      <c r="BK313" s="346"/>
      <c r="BL313" s="346"/>
      <c r="BM313" s="346"/>
      <c r="BN313" s="346"/>
      <c r="BO313" s="346"/>
      <c r="BP313" s="346"/>
      <c r="BQ313" s="346"/>
      <c r="BR313" s="346"/>
    </row>
    <row r="314" spans="1:72" ht="22.5" customHeight="1">
      <c r="D314" s="1161"/>
      <c r="E314" s="1162"/>
      <c r="F314" s="1141" t="s">
        <v>967</v>
      </c>
      <c r="G314" s="1142"/>
      <c r="H314" s="1142"/>
      <c r="I314" s="1142"/>
      <c r="J314" s="1142"/>
      <c r="K314" s="1142"/>
      <c r="L314" s="1142"/>
      <c r="M314" s="1142"/>
      <c r="N314" s="1142"/>
      <c r="O314" s="1142"/>
      <c r="P314" s="1142"/>
      <c r="Q314" s="1142"/>
      <c r="R314" s="1142"/>
      <c r="S314" s="1279"/>
      <c r="T314" s="1150" t="s">
        <v>538</v>
      </c>
      <c r="U314" s="1151"/>
      <c r="V314" s="1151"/>
      <c r="W314" s="1151"/>
      <c r="X314" s="1151"/>
      <c r="Y314" s="1152"/>
      <c r="Z314" s="1152"/>
      <c r="AA314" s="1152"/>
      <c r="AB314" s="1152"/>
      <c r="AC314" s="1152"/>
      <c r="AD314" s="1152"/>
      <c r="AE314" s="1152"/>
      <c r="AF314" s="1153" t="s">
        <v>18</v>
      </c>
      <c r="AG314" s="1154"/>
      <c r="AU314" s="386"/>
      <c r="BJ314" s="325"/>
      <c r="BK314" s="354"/>
      <c r="BL314" s="354"/>
      <c r="BR314" s="354"/>
    </row>
    <row r="315" spans="1:72" ht="22.5" customHeight="1">
      <c r="D315" s="1163"/>
      <c r="E315" s="1277"/>
      <c r="F315" s="1283" t="s">
        <v>58</v>
      </c>
      <c r="G315" s="1284"/>
      <c r="H315" s="1284"/>
      <c r="I315" s="1284"/>
      <c r="J315" s="1284"/>
      <c r="K315" s="1284"/>
      <c r="L315" s="1284"/>
      <c r="M315" s="1284"/>
      <c r="N315" s="474" t="s">
        <v>186</v>
      </c>
      <c r="O315" s="1285"/>
      <c r="P315" s="1285"/>
      <c r="Q315" s="1285"/>
      <c r="R315" s="1285"/>
      <c r="S315" s="475" t="s">
        <v>187</v>
      </c>
      <c r="T315" s="327"/>
      <c r="U315" s="327"/>
      <c r="V315" s="327"/>
      <c r="W315" s="327"/>
      <c r="X315" s="327"/>
      <c r="Y315" s="327"/>
      <c r="Z315" s="1286"/>
      <c r="AA315" s="1286"/>
      <c r="AB315" s="1286"/>
      <c r="AC315" s="1286"/>
      <c r="AD315" s="327"/>
      <c r="AE315" s="1287" t="s">
        <v>57</v>
      </c>
      <c r="AF315" s="1287"/>
      <c r="AG315" s="367"/>
      <c r="AH315" s="327"/>
      <c r="AI315" s="327"/>
      <c r="AJ315" s="327"/>
      <c r="AK315" s="327"/>
      <c r="AL315" s="327"/>
      <c r="AM315" s="327"/>
      <c r="AN315" s="327"/>
      <c r="AO315" s="327"/>
      <c r="AP315" s="327"/>
      <c r="AQ315" s="327"/>
      <c r="AR315" s="327"/>
      <c r="AS315" s="327"/>
      <c r="AT315" s="327"/>
      <c r="AU315" s="367"/>
      <c r="AV315" s="327"/>
      <c r="AW315" s="327"/>
      <c r="AX315" s="327"/>
      <c r="AY315" s="327"/>
      <c r="AZ315" s="327"/>
      <c r="BA315" s="327"/>
      <c r="BB315" s="327"/>
      <c r="BC315" s="327"/>
      <c r="BD315" s="327"/>
      <c r="BE315" s="327"/>
      <c r="BF315" s="327"/>
      <c r="BG315" s="327"/>
      <c r="BH315" s="327"/>
      <c r="BI315" s="327"/>
      <c r="BJ315" s="325"/>
    </row>
    <row r="316" spans="1:72" ht="45" customHeight="1">
      <c r="A316" s="846" t="s">
        <v>490</v>
      </c>
      <c r="B316" s="846"/>
      <c r="C316" s="846"/>
      <c r="D316" s="846"/>
      <c r="E316" s="961" t="s">
        <v>990</v>
      </c>
      <c r="F316" s="961"/>
      <c r="G316" s="961"/>
      <c r="H316" s="961"/>
      <c r="I316" s="961"/>
      <c r="J316" s="961"/>
      <c r="K316" s="961"/>
      <c r="L316" s="961"/>
      <c r="M316" s="961"/>
      <c r="N316" s="961"/>
      <c r="O316" s="961"/>
      <c r="P316" s="961"/>
      <c r="Q316" s="961"/>
      <c r="R316" s="961"/>
      <c r="S316" s="961"/>
      <c r="T316" s="961"/>
      <c r="U316" s="961"/>
      <c r="V316" s="961"/>
      <c r="W316" s="961"/>
      <c r="X316" s="961"/>
      <c r="Y316" s="961"/>
      <c r="Z316" s="961"/>
      <c r="AA316" s="961"/>
      <c r="AB316" s="961"/>
      <c r="AC316" s="961"/>
      <c r="AD316" s="961"/>
      <c r="AE316" s="961"/>
      <c r="AF316" s="961"/>
      <c r="AG316" s="961"/>
      <c r="AH316" s="961"/>
      <c r="AI316" s="961"/>
      <c r="AJ316" s="961"/>
      <c r="AK316" s="961"/>
      <c r="AL316" s="961"/>
      <c r="AM316" s="961"/>
      <c r="AN316" s="961"/>
      <c r="AO316" s="961"/>
      <c r="AP316" s="961"/>
      <c r="AQ316" s="961"/>
      <c r="AR316" s="961"/>
      <c r="AS316" s="961"/>
      <c r="AT316" s="961"/>
      <c r="AU316" s="961"/>
      <c r="AV316" s="961"/>
      <c r="AW316" s="961"/>
      <c r="AX316" s="961"/>
      <c r="AY316" s="961"/>
      <c r="AZ316" s="961"/>
      <c r="BA316" s="961"/>
      <c r="BB316" s="961"/>
      <c r="BC316" s="961"/>
      <c r="BD316" s="961"/>
      <c r="BE316" s="961"/>
      <c r="BF316" s="961"/>
      <c r="BG316" s="961"/>
      <c r="BH316" s="961"/>
      <c r="BI316" s="961"/>
      <c r="BJ316" s="961"/>
      <c r="BK316" s="961"/>
      <c r="BL316" s="961"/>
      <c r="BM316" s="961"/>
      <c r="BN316" s="961"/>
      <c r="BQ316" s="346"/>
      <c r="BR316" s="346"/>
      <c r="BS316" s="346"/>
      <c r="BT316" s="346"/>
    </row>
    <row r="317" spans="1:72" ht="9.9499999999999993" customHeight="1">
      <c r="D317" s="413"/>
      <c r="E317" s="390"/>
      <c r="F317" s="934"/>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934"/>
      <c r="AE317" s="934"/>
      <c r="AF317" s="934"/>
      <c r="AG317" s="934"/>
      <c r="AH317" s="934"/>
      <c r="AI317" s="934"/>
      <c r="AJ317" s="934"/>
      <c r="AK317" s="934"/>
      <c r="AL317" s="934"/>
      <c r="AM317" s="934"/>
      <c r="AN317" s="934"/>
      <c r="AO317" s="934"/>
      <c r="AP317" s="934"/>
      <c r="AQ317" s="934"/>
      <c r="AR317" s="934"/>
      <c r="AS317" s="934"/>
      <c r="AT317" s="934"/>
      <c r="AU317" s="934"/>
      <c r="AV317" s="934"/>
      <c r="AW317" s="934"/>
      <c r="AX317" s="934"/>
      <c r="AY317" s="934"/>
      <c r="AZ317" s="934"/>
      <c r="BA317" s="934"/>
      <c r="BB317" s="934"/>
      <c r="BC317" s="934"/>
      <c r="BD317" s="934"/>
      <c r="BE317" s="934"/>
      <c r="BF317" s="934"/>
      <c r="BG317" s="934"/>
      <c r="BH317" s="934"/>
      <c r="BI317" s="934"/>
      <c r="BJ317" s="934"/>
      <c r="BK317" s="413"/>
    </row>
    <row r="318" spans="1:72" ht="24" customHeight="1">
      <c r="D318" s="306" t="s">
        <v>991</v>
      </c>
      <c r="E318" s="309"/>
      <c r="F318" s="309"/>
      <c r="G318" s="309"/>
      <c r="H318" s="309"/>
      <c r="I318" s="309"/>
      <c r="J318" s="309"/>
      <c r="K318" s="309"/>
      <c r="L318" s="309"/>
      <c r="M318" s="309"/>
      <c r="N318" s="309"/>
      <c r="O318" s="309"/>
      <c r="P318" s="309"/>
      <c r="Q318" s="309"/>
      <c r="R318" s="309"/>
      <c r="S318" s="309"/>
      <c r="T318" s="309"/>
      <c r="U318" s="309"/>
      <c r="V318" s="309"/>
      <c r="W318" s="309"/>
      <c r="X318" s="309"/>
      <c r="Y318" s="309"/>
      <c r="Z318" s="309"/>
      <c r="AA318" s="309"/>
      <c r="AB318" s="309"/>
      <c r="AC318" s="309"/>
      <c r="AD318" s="309"/>
      <c r="AE318" s="309"/>
      <c r="AF318" s="309"/>
      <c r="AG318" s="309"/>
      <c r="AH318" s="309"/>
      <c r="AI318" s="309"/>
      <c r="AJ318" s="309"/>
      <c r="AK318" s="309"/>
      <c r="AL318" s="309"/>
      <c r="AM318" s="309"/>
      <c r="AN318" s="309"/>
      <c r="AO318" s="309"/>
      <c r="AP318" s="309"/>
      <c r="AQ318" s="309"/>
      <c r="AR318" s="309"/>
      <c r="AS318" s="309"/>
      <c r="AT318" s="309"/>
      <c r="AU318" s="309"/>
      <c r="AV318" s="309"/>
      <c r="AW318" s="309"/>
      <c r="AX318" s="309"/>
      <c r="AY318" s="309"/>
      <c r="AZ318" s="309"/>
      <c r="BA318" s="309"/>
      <c r="BB318" s="309"/>
      <c r="BC318" s="309"/>
      <c r="BD318" s="309"/>
      <c r="BE318" s="309"/>
      <c r="BF318" s="309"/>
      <c r="BG318" s="309"/>
      <c r="BH318" s="309"/>
      <c r="BI318" s="309"/>
      <c r="BJ318" s="307"/>
    </row>
    <row r="319" spans="1:72" ht="22.5" customHeight="1">
      <c r="D319" s="441" t="s">
        <v>183</v>
      </c>
      <c r="E319" s="309"/>
      <c r="F319" s="442"/>
      <c r="G319" s="442"/>
      <c r="H319" s="442"/>
      <c r="I319" s="442"/>
      <c r="J319" s="442"/>
      <c r="K319" s="442"/>
      <c r="L319" s="442"/>
      <c r="M319" s="442"/>
      <c r="N319" s="442"/>
      <c r="O319" s="309"/>
      <c r="P319" s="309"/>
      <c r="Q319" s="309"/>
      <c r="R319" s="309"/>
      <c r="S319" s="309"/>
      <c r="T319" s="309"/>
      <c r="U319" s="309"/>
      <c r="V319" s="309"/>
      <c r="W319" s="309"/>
      <c r="X319" s="309"/>
      <c r="Y319" s="309"/>
      <c r="Z319" s="309"/>
      <c r="AA319" s="309"/>
      <c r="AB319" s="309"/>
      <c r="AC319" s="309"/>
      <c r="AD319" s="309"/>
      <c r="AE319" s="309"/>
      <c r="AF319" s="309"/>
      <c r="AG319" s="309"/>
      <c r="AH319" s="309"/>
      <c r="AI319" s="309"/>
      <c r="AJ319" s="309"/>
      <c r="AK319" s="309"/>
      <c r="AL319" s="309"/>
      <c r="AM319" s="309"/>
      <c r="AN319" s="309"/>
      <c r="AO319" s="309"/>
      <c r="AP319" s="309"/>
      <c r="AQ319" s="309"/>
      <c r="AR319" s="309"/>
      <c r="AS319" s="309"/>
      <c r="AT319" s="309"/>
      <c r="AU319" s="309"/>
      <c r="AV319" s="309"/>
      <c r="AW319" s="309"/>
      <c r="AX319" s="309"/>
      <c r="AY319" s="309"/>
      <c r="AZ319" s="309"/>
      <c r="BA319" s="309"/>
      <c r="BB319" s="309"/>
      <c r="BC319" s="309"/>
      <c r="BD319" s="309"/>
      <c r="BE319" s="309"/>
      <c r="BF319" s="309"/>
      <c r="BG319" s="309"/>
      <c r="BH319" s="309"/>
      <c r="BI319" s="309"/>
      <c r="BJ319" s="307"/>
    </row>
    <row r="320" spans="1:72" ht="24.95" customHeight="1">
      <c r="D320" s="881" t="s">
        <v>77</v>
      </c>
      <c r="E320" s="883"/>
      <c r="F320" s="883"/>
      <c r="G320" s="882"/>
      <c r="H320" s="1280" t="s">
        <v>78</v>
      </c>
      <c r="I320" s="1189"/>
      <c r="J320" s="1189"/>
      <c r="K320" s="1189"/>
      <c r="L320" s="1189"/>
      <c r="M320" s="1189"/>
      <c r="N320" s="1189"/>
      <c r="O320" s="1189"/>
      <c r="P320" s="1189"/>
      <c r="Q320" s="1189"/>
      <c r="R320" s="1189"/>
      <c r="S320" s="1189"/>
      <c r="T320" s="1189"/>
      <c r="U320" s="1189"/>
      <c r="V320" s="1189"/>
      <c r="W320" s="1189"/>
      <c r="X320" s="1189"/>
      <c r="Y320" s="1189"/>
      <c r="Z320" s="1189"/>
      <c r="AA320" s="1189"/>
      <c r="AB320" s="1189"/>
      <c r="AC320" s="1189"/>
      <c r="AD320" s="1189"/>
      <c r="AE320" s="1189"/>
      <c r="AF320" s="1189"/>
      <c r="AG320" s="1189"/>
      <c r="AH320" s="1189"/>
      <c r="AI320" s="1189"/>
      <c r="AJ320" s="1189"/>
      <c r="AK320" s="1189"/>
      <c r="AL320" s="1189"/>
      <c r="AM320" s="1189"/>
      <c r="AN320" s="1189"/>
      <c r="AO320" s="1189"/>
      <c r="AP320" s="1189"/>
      <c r="AQ320" s="1189"/>
      <c r="AR320" s="1189"/>
      <c r="AS320" s="1189"/>
      <c r="AT320" s="1189"/>
      <c r="AU320" s="1189"/>
      <c r="AV320" s="1189"/>
      <c r="AW320" s="1189"/>
      <c r="AX320" s="1189"/>
      <c r="AY320" s="1189"/>
      <c r="AZ320" s="1190"/>
      <c r="BA320" s="1193" t="s">
        <v>969</v>
      </c>
      <c r="BB320" s="1194"/>
      <c r="BC320" s="1194"/>
      <c r="BD320" s="1194"/>
      <c r="BE320" s="1194"/>
      <c r="BF320" s="1194"/>
      <c r="BG320" s="1194"/>
      <c r="BH320" s="1194"/>
      <c r="BI320" s="1194"/>
      <c r="BJ320" s="1195"/>
    </row>
    <row r="321" spans="4:62" ht="30" customHeight="1">
      <c r="D321" s="944"/>
      <c r="E321" s="874"/>
      <c r="F321" s="874"/>
      <c r="G321" s="945"/>
      <c r="H321" s="1281"/>
      <c r="I321" s="1191"/>
      <c r="J321" s="1191"/>
      <c r="K321" s="1191"/>
      <c r="L321" s="1191"/>
      <c r="M321" s="1191"/>
      <c r="N321" s="1191"/>
      <c r="O321" s="1191"/>
      <c r="P321" s="1191"/>
      <c r="Q321" s="1191"/>
      <c r="R321" s="1191"/>
      <c r="S321" s="1191"/>
      <c r="T321" s="1191"/>
      <c r="U321" s="1191"/>
      <c r="V321" s="1191"/>
      <c r="W321" s="1191"/>
      <c r="X321" s="1191"/>
      <c r="Y321" s="1191"/>
      <c r="Z321" s="1191"/>
      <c r="AA321" s="1191"/>
      <c r="AB321" s="1191"/>
      <c r="AC321" s="1191"/>
      <c r="AD321" s="1191"/>
      <c r="AE321" s="1191"/>
      <c r="AF321" s="1191"/>
      <c r="AG321" s="1191"/>
      <c r="AH321" s="1191"/>
      <c r="AI321" s="1191"/>
      <c r="AJ321" s="1191"/>
      <c r="AK321" s="1191"/>
      <c r="AL321" s="1191"/>
      <c r="AM321" s="1191"/>
      <c r="AN321" s="1191"/>
      <c r="AO321" s="1191"/>
      <c r="AP321" s="1191"/>
      <c r="AQ321" s="1191"/>
      <c r="AR321" s="1191"/>
      <c r="AS321" s="1191"/>
      <c r="AT321" s="1191"/>
      <c r="AU321" s="1191"/>
      <c r="AV321" s="1191"/>
      <c r="AW321" s="1191"/>
      <c r="AX321" s="1191"/>
      <c r="AY321" s="1191"/>
      <c r="AZ321" s="1192"/>
      <c r="BA321" s="1196"/>
      <c r="BB321" s="1139"/>
      <c r="BC321" s="1139"/>
      <c r="BD321" s="1139"/>
      <c r="BE321" s="1282"/>
      <c r="BF321" s="1197" t="s">
        <v>970</v>
      </c>
      <c r="BG321" s="1198"/>
      <c r="BH321" s="1198"/>
      <c r="BI321" s="1198"/>
      <c r="BJ321" s="1199"/>
    </row>
    <row r="322" spans="4:62" ht="20.100000000000001" customHeight="1">
      <c r="D322" s="1200" t="s">
        <v>488</v>
      </c>
      <c r="E322" s="1201"/>
      <c r="F322" s="1201"/>
      <c r="G322" s="1202"/>
      <c r="H322" s="443"/>
      <c r="I322" s="443" t="s">
        <v>79</v>
      </c>
      <c r="J322" s="443"/>
      <c r="K322" s="443"/>
      <c r="L322" s="443"/>
      <c r="M322" s="443"/>
      <c r="N322" s="443"/>
      <c r="O322" s="443" t="s">
        <v>80</v>
      </c>
      <c r="P322" s="443"/>
      <c r="Q322" s="443"/>
      <c r="R322" s="443"/>
      <c r="S322" s="443" t="s">
        <v>81</v>
      </c>
      <c r="T322" s="443"/>
      <c r="U322" s="443"/>
      <c r="V322" s="443"/>
      <c r="W322" s="443" t="s">
        <v>82</v>
      </c>
      <c r="X322" s="443"/>
      <c r="Y322" s="443"/>
      <c r="Z322" s="443"/>
      <c r="AA322" s="443" t="s">
        <v>83</v>
      </c>
      <c r="AB322" s="443"/>
      <c r="AC322" s="443"/>
      <c r="AD322" s="443"/>
      <c r="AE322" s="443" t="s">
        <v>84</v>
      </c>
      <c r="AF322" s="443"/>
      <c r="AG322" s="443"/>
      <c r="AH322" s="443"/>
      <c r="AI322" s="443" t="s">
        <v>85</v>
      </c>
      <c r="AJ322" s="443"/>
      <c r="AK322" s="443"/>
      <c r="AL322" s="443"/>
      <c r="AM322" s="443" t="s">
        <v>86</v>
      </c>
      <c r="AN322" s="443"/>
      <c r="AO322" s="443"/>
      <c r="AP322" s="443"/>
      <c r="AQ322" s="443" t="s">
        <v>87</v>
      </c>
      <c r="AR322" s="443"/>
      <c r="AS322" s="443"/>
      <c r="AT322" s="443"/>
      <c r="AU322" s="443" t="s">
        <v>88</v>
      </c>
      <c r="AV322" s="443"/>
      <c r="AW322" s="443"/>
      <c r="AX322" s="443"/>
      <c r="AY322" s="443"/>
      <c r="AZ322" s="443"/>
      <c r="BA322" s="1203" t="s">
        <v>89</v>
      </c>
      <c r="BB322" s="1204"/>
      <c r="BC322" s="1204"/>
      <c r="BD322" s="1204"/>
      <c r="BE322" s="1291"/>
      <c r="BF322" s="1209" t="s">
        <v>971</v>
      </c>
      <c r="BG322" s="1204"/>
      <c r="BH322" s="1204"/>
      <c r="BI322" s="1204"/>
      <c r="BJ322" s="1210"/>
    </row>
    <row r="323" spans="4:62" ht="9.75" customHeight="1" thickBot="1">
      <c r="D323" s="1215" t="s">
        <v>965</v>
      </c>
      <c r="E323" s="1216"/>
      <c r="F323" s="1216"/>
      <c r="G323" s="1217"/>
      <c r="H323" s="444"/>
      <c r="I323" s="445"/>
      <c r="J323" s="446"/>
      <c r="K323" s="447"/>
      <c r="L323" s="446"/>
      <c r="M323" s="446"/>
      <c r="N323" s="446"/>
      <c r="O323" s="447"/>
      <c r="P323" s="446"/>
      <c r="Q323" s="446"/>
      <c r="R323" s="446"/>
      <c r="S323" s="447"/>
      <c r="T323" s="446"/>
      <c r="U323" s="446"/>
      <c r="V323" s="446"/>
      <c r="W323" s="447"/>
      <c r="X323" s="446"/>
      <c r="Y323" s="446"/>
      <c r="Z323" s="446"/>
      <c r="AA323" s="447"/>
      <c r="AB323" s="446"/>
      <c r="AC323" s="446"/>
      <c r="AD323" s="446"/>
      <c r="AE323" s="447"/>
      <c r="AF323" s="446"/>
      <c r="AG323" s="446"/>
      <c r="AH323" s="446"/>
      <c r="AI323" s="447"/>
      <c r="AJ323" s="446"/>
      <c r="AK323" s="446"/>
      <c r="AL323" s="446"/>
      <c r="AM323" s="447"/>
      <c r="AN323" s="446"/>
      <c r="AO323" s="446"/>
      <c r="AP323" s="446"/>
      <c r="AQ323" s="447"/>
      <c r="AR323" s="446"/>
      <c r="AS323" s="446"/>
      <c r="AT323" s="446"/>
      <c r="AU323" s="447"/>
      <c r="AV323" s="446"/>
      <c r="AW323" s="446"/>
      <c r="AX323" s="446"/>
      <c r="AY323" s="446"/>
      <c r="AZ323" s="448"/>
      <c r="BA323" s="1205"/>
      <c r="BB323" s="1206"/>
      <c r="BC323" s="1206"/>
      <c r="BD323" s="1206"/>
      <c r="BE323" s="1292"/>
      <c r="BF323" s="1211"/>
      <c r="BG323" s="1206"/>
      <c r="BH323" s="1206"/>
      <c r="BI323" s="1206"/>
      <c r="BJ323" s="1212"/>
    </row>
    <row r="324" spans="4:62" ht="9.75" customHeight="1">
      <c r="D324" s="1215"/>
      <c r="E324" s="1216"/>
      <c r="F324" s="1216"/>
      <c r="G324" s="1217"/>
      <c r="H324" s="444"/>
      <c r="I324" s="449"/>
      <c r="J324" s="450"/>
      <c r="K324" s="451"/>
      <c r="L324" s="450"/>
      <c r="M324" s="450"/>
      <c r="N324" s="450"/>
      <c r="O324" s="451"/>
      <c r="P324" s="450"/>
      <c r="Q324" s="450"/>
      <c r="R324" s="450"/>
      <c r="S324" s="451"/>
      <c r="T324" s="450"/>
      <c r="U324" s="450"/>
      <c r="V324" s="450"/>
      <c r="W324" s="451"/>
      <c r="X324" s="450"/>
      <c r="Y324" s="450"/>
      <c r="Z324" s="450"/>
      <c r="AA324" s="451"/>
      <c r="AB324" s="450"/>
      <c r="AC324" s="450"/>
      <c r="AD324" s="450"/>
      <c r="AE324" s="451"/>
      <c r="AF324" s="450"/>
      <c r="AG324" s="450"/>
      <c r="AH324" s="450"/>
      <c r="AI324" s="451"/>
      <c r="AJ324" s="450"/>
      <c r="AK324" s="450"/>
      <c r="AL324" s="450"/>
      <c r="AM324" s="451"/>
      <c r="AN324" s="450"/>
      <c r="AO324" s="450"/>
      <c r="AP324" s="450"/>
      <c r="AQ324" s="451"/>
      <c r="AR324" s="450"/>
      <c r="AS324" s="450"/>
      <c r="AT324" s="450"/>
      <c r="AU324" s="451"/>
      <c r="AV324" s="450"/>
      <c r="AW324" s="450"/>
      <c r="AX324" s="450"/>
      <c r="AY324" s="450"/>
      <c r="AZ324" s="448"/>
      <c r="BA324" s="1205"/>
      <c r="BB324" s="1206"/>
      <c r="BC324" s="1206"/>
      <c r="BD324" s="1206"/>
      <c r="BE324" s="1292"/>
      <c r="BF324" s="1211"/>
      <c r="BG324" s="1206"/>
      <c r="BH324" s="1206"/>
      <c r="BI324" s="1206"/>
      <c r="BJ324" s="1212"/>
    </row>
    <row r="325" spans="4:62" ht="9.9499999999999993" customHeight="1">
      <c r="D325" s="1294"/>
      <c r="E325" s="1295"/>
      <c r="F325" s="1295"/>
      <c r="G325" s="1296"/>
      <c r="H325" s="444"/>
      <c r="I325" s="444"/>
      <c r="J325" s="448"/>
      <c r="K325" s="448"/>
      <c r="L325" s="448"/>
      <c r="M325" s="448"/>
      <c r="N325" s="448"/>
      <c r="O325" s="448"/>
      <c r="P325" s="448"/>
      <c r="Q325" s="448"/>
      <c r="R325" s="448"/>
      <c r="S325" s="448"/>
      <c r="T325" s="448"/>
      <c r="U325" s="448"/>
      <c r="V325" s="448"/>
      <c r="W325" s="448"/>
      <c r="X325" s="448"/>
      <c r="Y325" s="448"/>
      <c r="Z325" s="448"/>
      <c r="AA325" s="448"/>
      <c r="AB325" s="448"/>
      <c r="AC325" s="448"/>
      <c r="AD325" s="448"/>
      <c r="AE325" s="448"/>
      <c r="AF325" s="448"/>
      <c r="AG325" s="448"/>
      <c r="AH325" s="448"/>
      <c r="AI325" s="448"/>
      <c r="AJ325" s="448"/>
      <c r="AK325" s="448"/>
      <c r="AL325" s="448"/>
      <c r="AM325" s="448"/>
      <c r="AN325" s="448"/>
      <c r="AO325" s="448"/>
      <c r="AP325" s="448"/>
      <c r="AQ325" s="448"/>
      <c r="AR325" s="448"/>
      <c r="AS325" s="448"/>
      <c r="AT325" s="448"/>
      <c r="AU325" s="448"/>
      <c r="AV325" s="448"/>
      <c r="AW325" s="448"/>
      <c r="AX325" s="448"/>
      <c r="AY325" s="448"/>
      <c r="AZ325" s="448"/>
      <c r="BA325" s="1207"/>
      <c r="BB325" s="1208"/>
      <c r="BC325" s="1208"/>
      <c r="BD325" s="1208"/>
      <c r="BE325" s="1293"/>
      <c r="BF325" s="1213"/>
      <c r="BG325" s="1208"/>
      <c r="BH325" s="1208"/>
      <c r="BI325" s="1208"/>
      <c r="BJ325" s="1214"/>
    </row>
    <row r="326" spans="4:62" ht="9.9499999999999993" customHeight="1">
      <c r="D326" s="1168"/>
      <c r="E326" s="1169"/>
      <c r="F326" s="1169"/>
      <c r="G326" s="1170"/>
      <c r="H326" s="452"/>
      <c r="I326" s="452"/>
      <c r="J326" s="452"/>
      <c r="K326" s="452"/>
      <c r="L326" s="452"/>
      <c r="M326" s="452"/>
      <c r="N326" s="452"/>
      <c r="O326" s="452"/>
      <c r="P326" s="452"/>
      <c r="Q326" s="452"/>
      <c r="R326" s="452"/>
      <c r="S326" s="452"/>
      <c r="T326" s="452"/>
      <c r="U326" s="452"/>
      <c r="V326" s="452"/>
      <c r="W326" s="452"/>
      <c r="X326" s="452"/>
      <c r="Y326" s="452"/>
      <c r="Z326" s="452"/>
      <c r="AA326" s="452"/>
      <c r="AB326" s="452"/>
      <c r="AC326" s="452"/>
      <c r="AD326" s="452"/>
      <c r="AE326" s="452"/>
      <c r="AF326" s="452"/>
      <c r="AG326" s="452"/>
      <c r="AH326" s="452"/>
      <c r="AI326" s="452"/>
      <c r="AJ326" s="452"/>
      <c r="AK326" s="452"/>
      <c r="AL326" s="452"/>
      <c r="AM326" s="452"/>
      <c r="AN326" s="452"/>
      <c r="AO326" s="452"/>
      <c r="AP326" s="452"/>
      <c r="AQ326" s="452"/>
      <c r="AR326" s="452"/>
      <c r="AS326" s="452"/>
      <c r="AT326" s="452"/>
      <c r="AU326" s="452"/>
      <c r="AV326" s="452"/>
      <c r="AW326" s="452"/>
      <c r="AX326" s="452"/>
      <c r="AY326" s="452"/>
      <c r="AZ326" s="452"/>
      <c r="BA326" s="1177"/>
      <c r="BB326" s="1178"/>
      <c r="BC326" s="1178"/>
      <c r="BD326" s="1178"/>
      <c r="BE326" s="1288"/>
      <c r="BF326" s="1183"/>
      <c r="BG326" s="1178"/>
      <c r="BH326" s="1178"/>
      <c r="BI326" s="1178"/>
      <c r="BJ326" s="1184"/>
    </row>
    <row r="327" spans="4:62" ht="9.75" customHeight="1" thickBot="1">
      <c r="D327" s="1171"/>
      <c r="E327" s="1172"/>
      <c r="F327" s="1172"/>
      <c r="G327" s="1173"/>
      <c r="H327" s="453"/>
      <c r="I327" s="454"/>
      <c r="J327" s="455"/>
      <c r="K327" s="456"/>
      <c r="L327" s="455"/>
      <c r="M327" s="455"/>
      <c r="N327" s="455"/>
      <c r="O327" s="456"/>
      <c r="P327" s="455"/>
      <c r="Q327" s="455"/>
      <c r="R327" s="455"/>
      <c r="S327" s="456"/>
      <c r="T327" s="455"/>
      <c r="U327" s="455"/>
      <c r="V327" s="455"/>
      <c r="W327" s="456"/>
      <c r="X327" s="455"/>
      <c r="Y327" s="455"/>
      <c r="Z327" s="455"/>
      <c r="AA327" s="456"/>
      <c r="AB327" s="455"/>
      <c r="AC327" s="455"/>
      <c r="AD327" s="455"/>
      <c r="AE327" s="456"/>
      <c r="AF327" s="455"/>
      <c r="AG327" s="455"/>
      <c r="AH327" s="455"/>
      <c r="AI327" s="456"/>
      <c r="AJ327" s="455"/>
      <c r="AK327" s="455"/>
      <c r="AL327" s="455"/>
      <c r="AM327" s="456"/>
      <c r="AN327" s="455"/>
      <c r="AO327" s="455"/>
      <c r="AP327" s="455"/>
      <c r="AQ327" s="456"/>
      <c r="AR327" s="455"/>
      <c r="AS327" s="455"/>
      <c r="AT327" s="455"/>
      <c r="AU327" s="456"/>
      <c r="AV327" s="455"/>
      <c r="AW327" s="455"/>
      <c r="AX327" s="455"/>
      <c r="AY327" s="455"/>
      <c r="AZ327" s="345"/>
      <c r="BA327" s="1179"/>
      <c r="BB327" s="1180"/>
      <c r="BC327" s="1180"/>
      <c r="BD327" s="1180"/>
      <c r="BE327" s="1289"/>
      <c r="BF327" s="1185"/>
      <c r="BG327" s="1180"/>
      <c r="BH327" s="1180"/>
      <c r="BI327" s="1180"/>
      <c r="BJ327" s="1186"/>
    </row>
    <row r="328" spans="4:62" ht="9.75" customHeight="1">
      <c r="D328" s="1171"/>
      <c r="E328" s="1172"/>
      <c r="F328" s="1172"/>
      <c r="G328" s="1173"/>
      <c r="H328" s="453"/>
      <c r="I328" s="457"/>
      <c r="J328" s="458"/>
      <c r="K328" s="459"/>
      <c r="L328" s="458"/>
      <c r="M328" s="458"/>
      <c r="N328" s="458"/>
      <c r="O328" s="459"/>
      <c r="P328" s="458"/>
      <c r="Q328" s="458"/>
      <c r="R328" s="458"/>
      <c r="S328" s="459"/>
      <c r="T328" s="458"/>
      <c r="U328" s="458"/>
      <c r="V328" s="458"/>
      <c r="W328" s="459"/>
      <c r="X328" s="458"/>
      <c r="Y328" s="458"/>
      <c r="Z328" s="458"/>
      <c r="AA328" s="459"/>
      <c r="AB328" s="458"/>
      <c r="AC328" s="458"/>
      <c r="AD328" s="458"/>
      <c r="AE328" s="459"/>
      <c r="AF328" s="458"/>
      <c r="AG328" s="458"/>
      <c r="AH328" s="458"/>
      <c r="AI328" s="459"/>
      <c r="AJ328" s="458"/>
      <c r="AK328" s="458"/>
      <c r="AL328" s="458"/>
      <c r="AM328" s="459"/>
      <c r="AN328" s="458"/>
      <c r="AO328" s="458"/>
      <c r="AP328" s="458"/>
      <c r="AQ328" s="459"/>
      <c r="AR328" s="458"/>
      <c r="AS328" s="458"/>
      <c r="AT328" s="458"/>
      <c r="AU328" s="459"/>
      <c r="AV328" s="458"/>
      <c r="AW328" s="458"/>
      <c r="AX328" s="458"/>
      <c r="AY328" s="458"/>
      <c r="AZ328" s="345"/>
      <c r="BA328" s="1179"/>
      <c r="BB328" s="1180"/>
      <c r="BC328" s="1180"/>
      <c r="BD328" s="1180"/>
      <c r="BE328" s="1289"/>
      <c r="BF328" s="1185"/>
      <c r="BG328" s="1180"/>
      <c r="BH328" s="1180"/>
      <c r="BI328" s="1180"/>
      <c r="BJ328" s="1186"/>
    </row>
    <row r="329" spans="4:62" ht="9.9499999999999993" customHeight="1">
      <c r="D329" s="1174"/>
      <c r="E329" s="1175"/>
      <c r="F329" s="1175"/>
      <c r="G329" s="1176"/>
      <c r="H329" s="460"/>
      <c r="I329" s="460"/>
      <c r="J329" s="461"/>
      <c r="K329" s="461"/>
      <c r="L329" s="461"/>
      <c r="M329" s="461"/>
      <c r="N329" s="461"/>
      <c r="O329" s="461"/>
      <c r="P329" s="461"/>
      <c r="Q329" s="461"/>
      <c r="R329" s="461"/>
      <c r="S329" s="461"/>
      <c r="T329" s="461"/>
      <c r="U329" s="461"/>
      <c r="V329" s="461"/>
      <c r="W329" s="461"/>
      <c r="X329" s="461"/>
      <c r="Y329" s="461"/>
      <c r="Z329" s="461"/>
      <c r="AA329" s="461"/>
      <c r="AB329" s="461"/>
      <c r="AC329" s="461"/>
      <c r="AD329" s="461"/>
      <c r="AE329" s="461"/>
      <c r="AF329" s="461"/>
      <c r="AG329" s="461"/>
      <c r="AH329" s="461"/>
      <c r="AI329" s="461"/>
      <c r="AJ329" s="461"/>
      <c r="AK329" s="461"/>
      <c r="AL329" s="461"/>
      <c r="AM329" s="461"/>
      <c r="AN329" s="461"/>
      <c r="AO329" s="461"/>
      <c r="AP329" s="461"/>
      <c r="AQ329" s="461"/>
      <c r="AR329" s="461"/>
      <c r="AS329" s="461"/>
      <c r="AT329" s="461"/>
      <c r="AU329" s="461"/>
      <c r="AV329" s="461"/>
      <c r="AW329" s="461"/>
      <c r="AX329" s="461"/>
      <c r="AY329" s="461"/>
      <c r="AZ329" s="461"/>
      <c r="BA329" s="1181"/>
      <c r="BB329" s="1182"/>
      <c r="BC329" s="1182"/>
      <c r="BD329" s="1182"/>
      <c r="BE329" s="1290"/>
      <c r="BF329" s="1187"/>
      <c r="BG329" s="1182"/>
      <c r="BH329" s="1182"/>
      <c r="BI329" s="1182"/>
      <c r="BJ329" s="1188"/>
    </row>
    <row r="330" spans="4:62" ht="9.9499999999999993" customHeight="1">
      <c r="D330" s="1168"/>
      <c r="E330" s="1169"/>
      <c r="F330" s="1169"/>
      <c r="G330" s="1170"/>
      <c r="H330" s="345"/>
      <c r="I330" s="345"/>
      <c r="J330" s="345"/>
      <c r="K330" s="345"/>
      <c r="L330" s="345"/>
      <c r="M330" s="345"/>
      <c r="N330" s="345"/>
      <c r="O330" s="345"/>
      <c r="P330" s="345"/>
      <c r="Q330" s="345"/>
      <c r="R330" s="345"/>
      <c r="S330" s="345"/>
      <c r="T330" s="345"/>
      <c r="U330" s="345"/>
      <c r="V330" s="345"/>
      <c r="W330" s="345"/>
      <c r="X330" s="345"/>
      <c r="Y330" s="345"/>
      <c r="Z330" s="345"/>
      <c r="AA330" s="345"/>
      <c r="AB330" s="345"/>
      <c r="AC330" s="345"/>
      <c r="AD330" s="345"/>
      <c r="AE330" s="345"/>
      <c r="AF330" s="345"/>
      <c r="AG330" s="345"/>
      <c r="AH330" s="345"/>
      <c r="AI330" s="345"/>
      <c r="AJ330" s="345"/>
      <c r="AK330" s="345"/>
      <c r="AL330" s="345"/>
      <c r="AM330" s="345"/>
      <c r="AN330" s="345"/>
      <c r="AO330" s="345"/>
      <c r="AP330" s="345"/>
      <c r="AQ330" s="345"/>
      <c r="AR330" s="345"/>
      <c r="AS330" s="345"/>
      <c r="AT330" s="345"/>
      <c r="AU330" s="345"/>
      <c r="AV330" s="345"/>
      <c r="AW330" s="345"/>
      <c r="AX330" s="345"/>
      <c r="AY330" s="345"/>
      <c r="AZ330" s="345"/>
      <c r="BA330" s="1177"/>
      <c r="BB330" s="1178"/>
      <c r="BC330" s="1178"/>
      <c r="BD330" s="1178"/>
      <c r="BE330" s="1288"/>
      <c r="BF330" s="1183"/>
      <c r="BG330" s="1178"/>
      <c r="BH330" s="1178"/>
      <c r="BI330" s="1178"/>
      <c r="BJ330" s="1184"/>
    </row>
    <row r="331" spans="4:62" ht="9.75" customHeight="1" thickBot="1">
      <c r="D331" s="1171"/>
      <c r="E331" s="1172"/>
      <c r="F331" s="1172"/>
      <c r="G331" s="1173"/>
      <c r="H331" s="453"/>
      <c r="I331" s="454"/>
      <c r="J331" s="455"/>
      <c r="K331" s="456"/>
      <c r="L331" s="455"/>
      <c r="M331" s="455"/>
      <c r="N331" s="455"/>
      <c r="O331" s="456"/>
      <c r="P331" s="455"/>
      <c r="Q331" s="455"/>
      <c r="R331" s="455"/>
      <c r="S331" s="456"/>
      <c r="T331" s="455"/>
      <c r="U331" s="455"/>
      <c r="V331" s="455"/>
      <c r="W331" s="456"/>
      <c r="X331" s="455"/>
      <c r="Y331" s="455"/>
      <c r="Z331" s="455"/>
      <c r="AA331" s="456"/>
      <c r="AB331" s="455"/>
      <c r="AC331" s="455"/>
      <c r="AD331" s="455"/>
      <c r="AE331" s="456"/>
      <c r="AF331" s="455"/>
      <c r="AG331" s="455"/>
      <c r="AH331" s="455"/>
      <c r="AI331" s="456"/>
      <c r="AJ331" s="455"/>
      <c r="AK331" s="455"/>
      <c r="AL331" s="455"/>
      <c r="AM331" s="456"/>
      <c r="AN331" s="455"/>
      <c r="AO331" s="455"/>
      <c r="AP331" s="455"/>
      <c r="AQ331" s="456"/>
      <c r="AR331" s="455"/>
      <c r="AS331" s="455"/>
      <c r="AT331" s="455"/>
      <c r="AU331" s="456"/>
      <c r="AV331" s="455"/>
      <c r="AW331" s="455"/>
      <c r="AX331" s="455"/>
      <c r="AY331" s="455"/>
      <c r="AZ331" s="345"/>
      <c r="BA331" s="1179"/>
      <c r="BB331" s="1180"/>
      <c r="BC331" s="1180"/>
      <c r="BD331" s="1180"/>
      <c r="BE331" s="1289"/>
      <c r="BF331" s="1185"/>
      <c r="BG331" s="1180"/>
      <c r="BH331" s="1180"/>
      <c r="BI331" s="1180"/>
      <c r="BJ331" s="1186"/>
    </row>
    <row r="332" spans="4:62" ht="9.75" customHeight="1">
      <c r="D332" s="1171"/>
      <c r="E332" s="1172"/>
      <c r="F332" s="1172"/>
      <c r="G332" s="1173"/>
      <c r="H332" s="453"/>
      <c r="I332" s="457"/>
      <c r="J332" s="458"/>
      <c r="K332" s="459"/>
      <c r="L332" s="458"/>
      <c r="M332" s="458"/>
      <c r="N332" s="458"/>
      <c r="O332" s="459"/>
      <c r="P332" s="458"/>
      <c r="Q332" s="458"/>
      <c r="R332" s="458"/>
      <c r="S332" s="459"/>
      <c r="T332" s="458"/>
      <c r="U332" s="458"/>
      <c r="V332" s="458"/>
      <c r="W332" s="459"/>
      <c r="X332" s="458"/>
      <c r="Y332" s="458"/>
      <c r="Z332" s="458"/>
      <c r="AA332" s="459"/>
      <c r="AB332" s="458"/>
      <c r="AC332" s="458"/>
      <c r="AD332" s="458"/>
      <c r="AE332" s="459"/>
      <c r="AF332" s="458"/>
      <c r="AG332" s="458"/>
      <c r="AH332" s="458"/>
      <c r="AI332" s="459"/>
      <c r="AJ332" s="458"/>
      <c r="AK332" s="458"/>
      <c r="AL332" s="458"/>
      <c r="AM332" s="459"/>
      <c r="AN332" s="458"/>
      <c r="AO332" s="458"/>
      <c r="AP332" s="458"/>
      <c r="AQ332" s="459"/>
      <c r="AR332" s="458"/>
      <c r="AS332" s="458"/>
      <c r="AT332" s="458"/>
      <c r="AU332" s="459"/>
      <c r="AV332" s="458"/>
      <c r="AW332" s="458"/>
      <c r="AX332" s="458"/>
      <c r="AY332" s="458"/>
      <c r="AZ332" s="345"/>
      <c r="BA332" s="1179"/>
      <c r="BB332" s="1180"/>
      <c r="BC332" s="1180"/>
      <c r="BD332" s="1180"/>
      <c r="BE332" s="1289"/>
      <c r="BF332" s="1185"/>
      <c r="BG332" s="1180"/>
      <c r="BH332" s="1180"/>
      <c r="BI332" s="1180"/>
      <c r="BJ332" s="1186"/>
    </row>
    <row r="333" spans="4:62" ht="9.9499999999999993" customHeight="1">
      <c r="D333" s="1174"/>
      <c r="E333" s="1175"/>
      <c r="F333" s="1175"/>
      <c r="G333" s="1176"/>
      <c r="H333" s="453"/>
      <c r="I333" s="453"/>
      <c r="J333" s="345"/>
      <c r="K333" s="345"/>
      <c r="L333" s="345"/>
      <c r="M333" s="345"/>
      <c r="N333" s="345"/>
      <c r="O333" s="345"/>
      <c r="P333" s="345"/>
      <c r="Q333" s="345"/>
      <c r="R333" s="345"/>
      <c r="S333" s="345"/>
      <c r="T333" s="345"/>
      <c r="U333" s="345"/>
      <c r="V333" s="345"/>
      <c r="W333" s="345"/>
      <c r="X333" s="345"/>
      <c r="Y333" s="345"/>
      <c r="Z333" s="345"/>
      <c r="AA333" s="345"/>
      <c r="AB333" s="345"/>
      <c r="AC333" s="345"/>
      <c r="AD333" s="345"/>
      <c r="AE333" s="345"/>
      <c r="AF333" s="345"/>
      <c r="AG333" s="345"/>
      <c r="AH333" s="345"/>
      <c r="AI333" s="345"/>
      <c r="AJ333" s="345"/>
      <c r="AK333" s="345"/>
      <c r="AL333" s="345"/>
      <c r="AM333" s="345"/>
      <c r="AN333" s="345"/>
      <c r="AO333" s="345"/>
      <c r="AP333" s="345"/>
      <c r="AQ333" s="345"/>
      <c r="AR333" s="345"/>
      <c r="AS333" s="345"/>
      <c r="AT333" s="345"/>
      <c r="AU333" s="345"/>
      <c r="AV333" s="345"/>
      <c r="AW333" s="345"/>
      <c r="AX333" s="345"/>
      <c r="AY333" s="345"/>
      <c r="AZ333" s="345"/>
      <c r="BA333" s="1181"/>
      <c r="BB333" s="1182"/>
      <c r="BC333" s="1182"/>
      <c r="BD333" s="1182"/>
      <c r="BE333" s="1290"/>
      <c r="BF333" s="1187"/>
      <c r="BG333" s="1182"/>
      <c r="BH333" s="1182"/>
      <c r="BI333" s="1182"/>
      <c r="BJ333" s="1188"/>
    </row>
    <row r="334" spans="4:62" ht="9.9499999999999993" customHeight="1">
      <c r="D334" s="1168"/>
      <c r="E334" s="1169"/>
      <c r="F334" s="1169"/>
      <c r="G334" s="1170"/>
      <c r="H334" s="452"/>
      <c r="I334" s="452"/>
      <c r="J334" s="452"/>
      <c r="K334" s="452"/>
      <c r="L334" s="452"/>
      <c r="M334" s="452"/>
      <c r="N334" s="452"/>
      <c r="O334" s="452"/>
      <c r="P334" s="452"/>
      <c r="Q334" s="452"/>
      <c r="R334" s="452"/>
      <c r="S334" s="452"/>
      <c r="T334" s="452"/>
      <c r="U334" s="452"/>
      <c r="V334" s="452"/>
      <c r="W334" s="452"/>
      <c r="X334" s="452"/>
      <c r="Y334" s="452"/>
      <c r="Z334" s="452"/>
      <c r="AA334" s="452"/>
      <c r="AB334" s="452"/>
      <c r="AC334" s="452"/>
      <c r="AD334" s="452"/>
      <c r="AE334" s="452"/>
      <c r="AF334" s="452"/>
      <c r="AG334" s="452"/>
      <c r="AH334" s="452"/>
      <c r="AI334" s="452"/>
      <c r="AJ334" s="452"/>
      <c r="AK334" s="452"/>
      <c r="AL334" s="452"/>
      <c r="AM334" s="452"/>
      <c r="AN334" s="452"/>
      <c r="AO334" s="452"/>
      <c r="AP334" s="452"/>
      <c r="AQ334" s="452"/>
      <c r="AR334" s="452"/>
      <c r="AS334" s="452"/>
      <c r="AT334" s="452"/>
      <c r="AU334" s="452"/>
      <c r="AV334" s="452"/>
      <c r="AW334" s="452"/>
      <c r="AX334" s="452"/>
      <c r="AY334" s="452"/>
      <c r="AZ334" s="452"/>
      <c r="BA334" s="1177"/>
      <c r="BB334" s="1178"/>
      <c r="BC334" s="1178"/>
      <c r="BD334" s="1178"/>
      <c r="BE334" s="1288"/>
      <c r="BF334" s="1183"/>
      <c r="BG334" s="1178"/>
      <c r="BH334" s="1178"/>
      <c r="BI334" s="1178"/>
      <c r="BJ334" s="1184"/>
    </row>
    <row r="335" spans="4:62" ht="9.75" customHeight="1" thickBot="1">
      <c r="D335" s="1171"/>
      <c r="E335" s="1172"/>
      <c r="F335" s="1172"/>
      <c r="G335" s="1173"/>
      <c r="H335" s="453"/>
      <c r="I335" s="454"/>
      <c r="J335" s="455"/>
      <c r="K335" s="456"/>
      <c r="L335" s="455"/>
      <c r="M335" s="455"/>
      <c r="N335" s="455"/>
      <c r="O335" s="456"/>
      <c r="P335" s="455"/>
      <c r="Q335" s="455"/>
      <c r="R335" s="455"/>
      <c r="S335" s="456"/>
      <c r="T335" s="455"/>
      <c r="U335" s="455"/>
      <c r="V335" s="455"/>
      <c r="W335" s="456"/>
      <c r="X335" s="455"/>
      <c r="Y335" s="455"/>
      <c r="Z335" s="455"/>
      <c r="AA335" s="456"/>
      <c r="AB335" s="455"/>
      <c r="AC335" s="455"/>
      <c r="AD335" s="455"/>
      <c r="AE335" s="456"/>
      <c r="AF335" s="455"/>
      <c r="AG335" s="455"/>
      <c r="AH335" s="455"/>
      <c r="AI335" s="456"/>
      <c r="AJ335" s="455"/>
      <c r="AK335" s="455"/>
      <c r="AL335" s="455"/>
      <c r="AM335" s="456"/>
      <c r="AN335" s="455"/>
      <c r="AO335" s="455"/>
      <c r="AP335" s="455"/>
      <c r="AQ335" s="456"/>
      <c r="AR335" s="455"/>
      <c r="AS335" s="455"/>
      <c r="AT335" s="455"/>
      <c r="AU335" s="456"/>
      <c r="AV335" s="455"/>
      <c r="AW335" s="455"/>
      <c r="AX335" s="455"/>
      <c r="AY335" s="455"/>
      <c r="AZ335" s="345"/>
      <c r="BA335" s="1179"/>
      <c r="BB335" s="1180"/>
      <c r="BC335" s="1180"/>
      <c r="BD335" s="1180"/>
      <c r="BE335" s="1289"/>
      <c r="BF335" s="1185"/>
      <c r="BG335" s="1180"/>
      <c r="BH335" s="1180"/>
      <c r="BI335" s="1180"/>
      <c r="BJ335" s="1186"/>
    </row>
    <row r="336" spans="4:62" ht="9.75" customHeight="1">
      <c r="D336" s="1171"/>
      <c r="E336" s="1172"/>
      <c r="F336" s="1172"/>
      <c r="G336" s="1173"/>
      <c r="H336" s="453"/>
      <c r="I336" s="457"/>
      <c r="J336" s="458"/>
      <c r="K336" s="459"/>
      <c r="L336" s="458"/>
      <c r="M336" s="458"/>
      <c r="N336" s="458"/>
      <c r="O336" s="459"/>
      <c r="P336" s="458"/>
      <c r="Q336" s="458"/>
      <c r="R336" s="458"/>
      <c r="S336" s="459"/>
      <c r="T336" s="458"/>
      <c r="U336" s="458"/>
      <c r="V336" s="458"/>
      <c r="W336" s="459"/>
      <c r="X336" s="458"/>
      <c r="Y336" s="458"/>
      <c r="Z336" s="458"/>
      <c r="AA336" s="459"/>
      <c r="AB336" s="458"/>
      <c r="AC336" s="458"/>
      <c r="AD336" s="458"/>
      <c r="AE336" s="459"/>
      <c r="AF336" s="458"/>
      <c r="AG336" s="458"/>
      <c r="AH336" s="458"/>
      <c r="AI336" s="459"/>
      <c r="AJ336" s="458"/>
      <c r="AK336" s="458"/>
      <c r="AL336" s="458"/>
      <c r="AM336" s="459"/>
      <c r="AN336" s="458"/>
      <c r="AO336" s="458"/>
      <c r="AP336" s="458"/>
      <c r="AQ336" s="459"/>
      <c r="AR336" s="458"/>
      <c r="AS336" s="458"/>
      <c r="AT336" s="458"/>
      <c r="AU336" s="459"/>
      <c r="AV336" s="458"/>
      <c r="AW336" s="458"/>
      <c r="AX336" s="458"/>
      <c r="AY336" s="458"/>
      <c r="AZ336" s="345"/>
      <c r="BA336" s="1179"/>
      <c r="BB336" s="1180"/>
      <c r="BC336" s="1180"/>
      <c r="BD336" s="1180"/>
      <c r="BE336" s="1289"/>
      <c r="BF336" s="1185"/>
      <c r="BG336" s="1180"/>
      <c r="BH336" s="1180"/>
      <c r="BI336" s="1180"/>
      <c r="BJ336" s="1186"/>
    </row>
    <row r="337" spans="4:62" ht="9.9499999999999993" customHeight="1">
      <c r="D337" s="1174"/>
      <c r="E337" s="1175"/>
      <c r="F337" s="1175"/>
      <c r="G337" s="1176"/>
      <c r="H337" s="460"/>
      <c r="I337" s="460"/>
      <c r="J337" s="461"/>
      <c r="K337" s="461"/>
      <c r="L337" s="461"/>
      <c r="M337" s="461"/>
      <c r="N337" s="461"/>
      <c r="O337" s="461"/>
      <c r="P337" s="461"/>
      <c r="Q337" s="461"/>
      <c r="R337" s="461"/>
      <c r="S337" s="461"/>
      <c r="T337" s="461"/>
      <c r="U337" s="461"/>
      <c r="V337" s="461"/>
      <c r="W337" s="461"/>
      <c r="X337" s="461"/>
      <c r="Y337" s="461"/>
      <c r="Z337" s="461"/>
      <c r="AA337" s="461"/>
      <c r="AB337" s="461"/>
      <c r="AC337" s="461"/>
      <c r="AD337" s="461"/>
      <c r="AE337" s="461"/>
      <c r="AF337" s="461"/>
      <c r="AG337" s="461"/>
      <c r="AH337" s="461"/>
      <c r="AI337" s="461"/>
      <c r="AJ337" s="461"/>
      <c r="AK337" s="461"/>
      <c r="AL337" s="461"/>
      <c r="AM337" s="461"/>
      <c r="AN337" s="461"/>
      <c r="AO337" s="461"/>
      <c r="AP337" s="461"/>
      <c r="AQ337" s="461"/>
      <c r="AR337" s="461"/>
      <c r="AS337" s="461"/>
      <c r="AT337" s="461"/>
      <c r="AU337" s="461"/>
      <c r="AV337" s="461"/>
      <c r="AW337" s="461"/>
      <c r="AX337" s="461"/>
      <c r="AY337" s="461"/>
      <c r="AZ337" s="461"/>
      <c r="BA337" s="1181"/>
      <c r="BB337" s="1182"/>
      <c r="BC337" s="1182"/>
      <c r="BD337" s="1182"/>
      <c r="BE337" s="1290"/>
      <c r="BF337" s="1187"/>
      <c r="BG337" s="1182"/>
      <c r="BH337" s="1182"/>
      <c r="BI337" s="1182"/>
      <c r="BJ337" s="1188"/>
    </row>
    <row r="338" spans="4:62" ht="9.9499999999999993" customHeight="1">
      <c r="D338" s="1168"/>
      <c r="E338" s="1169"/>
      <c r="F338" s="1169"/>
      <c r="G338" s="1170"/>
      <c r="H338" s="452"/>
      <c r="I338" s="452"/>
      <c r="J338" s="452"/>
      <c r="K338" s="452"/>
      <c r="L338" s="452"/>
      <c r="M338" s="452"/>
      <c r="N338" s="452"/>
      <c r="O338" s="452"/>
      <c r="P338" s="452"/>
      <c r="Q338" s="452"/>
      <c r="R338" s="452"/>
      <c r="S338" s="452"/>
      <c r="T338" s="452"/>
      <c r="U338" s="452"/>
      <c r="V338" s="452"/>
      <c r="W338" s="452"/>
      <c r="X338" s="452"/>
      <c r="Y338" s="452"/>
      <c r="Z338" s="452"/>
      <c r="AA338" s="452"/>
      <c r="AB338" s="452"/>
      <c r="AC338" s="452"/>
      <c r="AD338" s="452"/>
      <c r="AE338" s="452"/>
      <c r="AF338" s="452"/>
      <c r="AG338" s="452"/>
      <c r="AH338" s="452"/>
      <c r="AI338" s="452"/>
      <c r="AJ338" s="452"/>
      <c r="AK338" s="452"/>
      <c r="AL338" s="452"/>
      <c r="AM338" s="452"/>
      <c r="AN338" s="452"/>
      <c r="AO338" s="452"/>
      <c r="AP338" s="452"/>
      <c r="AQ338" s="452"/>
      <c r="AR338" s="452"/>
      <c r="AS338" s="452"/>
      <c r="AT338" s="452"/>
      <c r="AU338" s="452"/>
      <c r="AV338" s="452"/>
      <c r="AW338" s="452"/>
      <c r="AX338" s="452"/>
      <c r="AY338" s="452"/>
      <c r="AZ338" s="452"/>
      <c r="BA338" s="1177"/>
      <c r="BB338" s="1178"/>
      <c r="BC338" s="1178"/>
      <c r="BD338" s="1178"/>
      <c r="BE338" s="1288"/>
      <c r="BF338" s="1183"/>
      <c r="BG338" s="1178"/>
      <c r="BH338" s="1178"/>
      <c r="BI338" s="1178"/>
      <c r="BJ338" s="1184"/>
    </row>
    <row r="339" spans="4:62" ht="9.75" customHeight="1" thickBot="1">
      <c r="D339" s="1171"/>
      <c r="E339" s="1172"/>
      <c r="F339" s="1172"/>
      <c r="G339" s="1173"/>
      <c r="H339" s="453"/>
      <c r="I339" s="454"/>
      <c r="J339" s="455"/>
      <c r="K339" s="456"/>
      <c r="L339" s="455"/>
      <c r="M339" s="455"/>
      <c r="N339" s="455"/>
      <c r="O339" s="456"/>
      <c r="P339" s="455"/>
      <c r="Q339" s="455"/>
      <c r="R339" s="455"/>
      <c r="S339" s="456"/>
      <c r="T339" s="455"/>
      <c r="U339" s="455"/>
      <c r="V339" s="455"/>
      <c r="W339" s="456"/>
      <c r="X339" s="455"/>
      <c r="Y339" s="455"/>
      <c r="Z339" s="455"/>
      <c r="AA339" s="456"/>
      <c r="AB339" s="455"/>
      <c r="AC339" s="455"/>
      <c r="AD339" s="455"/>
      <c r="AE339" s="456"/>
      <c r="AF339" s="455"/>
      <c r="AG339" s="455"/>
      <c r="AH339" s="455"/>
      <c r="AI339" s="456"/>
      <c r="AJ339" s="455"/>
      <c r="AK339" s="455"/>
      <c r="AL339" s="455"/>
      <c r="AM339" s="456"/>
      <c r="AN339" s="455"/>
      <c r="AO339" s="455"/>
      <c r="AP339" s="455"/>
      <c r="AQ339" s="456"/>
      <c r="AR339" s="455"/>
      <c r="AS339" s="455"/>
      <c r="AT339" s="455"/>
      <c r="AU339" s="456"/>
      <c r="AV339" s="455"/>
      <c r="AW339" s="455"/>
      <c r="AX339" s="455"/>
      <c r="AY339" s="455"/>
      <c r="AZ339" s="345"/>
      <c r="BA339" s="1179"/>
      <c r="BB339" s="1180"/>
      <c r="BC339" s="1180"/>
      <c r="BD339" s="1180"/>
      <c r="BE339" s="1289"/>
      <c r="BF339" s="1185"/>
      <c r="BG339" s="1180"/>
      <c r="BH339" s="1180"/>
      <c r="BI339" s="1180"/>
      <c r="BJ339" s="1186"/>
    </row>
    <row r="340" spans="4:62" ht="9.75" customHeight="1">
      <c r="D340" s="1171"/>
      <c r="E340" s="1172"/>
      <c r="F340" s="1172"/>
      <c r="G340" s="1173"/>
      <c r="H340" s="453"/>
      <c r="I340" s="457"/>
      <c r="J340" s="458"/>
      <c r="K340" s="459"/>
      <c r="L340" s="458"/>
      <c r="M340" s="458"/>
      <c r="N340" s="458"/>
      <c r="O340" s="459"/>
      <c r="P340" s="458"/>
      <c r="Q340" s="458"/>
      <c r="R340" s="458"/>
      <c r="S340" s="459"/>
      <c r="T340" s="458"/>
      <c r="U340" s="458"/>
      <c r="V340" s="458"/>
      <c r="W340" s="459"/>
      <c r="X340" s="458"/>
      <c r="Y340" s="458"/>
      <c r="Z340" s="458"/>
      <c r="AA340" s="459"/>
      <c r="AB340" s="458"/>
      <c r="AC340" s="458"/>
      <c r="AD340" s="458"/>
      <c r="AE340" s="459"/>
      <c r="AF340" s="458"/>
      <c r="AG340" s="458"/>
      <c r="AH340" s="458"/>
      <c r="AI340" s="459"/>
      <c r="AJ340" s="458"/>
      <c r="AK340" s="458"/>
      <c r="AL340" s="458"/>
      <c r="AM340" s="459"/>
      <c r="AN340" s="458"/>
      <c r="AO340" s="458"/>
      <c r="AP340" s="458"/>
      <c r="AQ340" s="459"/>
      <c r="AR340" s="458"/>
      <c r="AS340" s="458"/>
      <c r="AT340" s="458"/>
      <c r="AU340" s="459"/>
      <c r="AV340" s="458"/>
      <c r="AW340" s="458"/>
      <c r="AX340" s="458"/>
      <c r="AY340" s="458"/>
      <c r="AZ340" s="345"/>
      <c r="BA340" s="1179"/>
      <c r="BB340" s="1180"/>
      <c r="BC340" s="1180"/>
      <c r="BD340" s="1180"/>
      <c r="BE340" s="1289"/>
      <c r="BF340" s="1185"/>
      <c r="BG340" s="1180"/>
      <c r="BH340" s="1180"/>
      <c r="BI340" s="1180"/>
      <c r="BJ340" s="1186"/>
    </row>
    <row r="341" spans="4:62" ht="9.9499999999999993" customHeight="1">
      <c r="D341" s="1174"/>
      <c r="E341" s="1175"/>
      <c r="F341" s="1175"/>
      <c r="G341" s="1176"/>
      <c r="H341" s="460"/>
      <c r="I341" s="460"/>
      <c r="J341" s="461"/>
      <c r="K341" s="461"/>
      <c r="L341" s="461"/>
      <c r="M341" s="461"/>
      <c r="N341" s="461"/>
      <c r="O341" s="461"/>
      <c r="P341" s="461"/>
      <c r="Q341" s="461"/>
      <c r="R341" s="461"/>
      <c r="S341" s="461"/>
      <c r="T341" s="461"/>
      <c r="U341" s="461"/>
      <c r="V341" s="461"/>
      <c r="W341" s="461"/>
      <c r="X341" s="461"/>
      <c r="Y341" s="461"/>
      <c r="Z341" s="461"/>
      <c r="AA341" s="461"/>
      <c r="AB341" s="461"/>
      <c r="AC341" s="461"/>
      <c r="AD341" s="461"/>
      <c r="AE341" s="461"/>
      <c r="AF341" s="461"/>
      <c r="AG341" s="461"/>
      <c r="AH341" s="461"/>
      <c r="AI341" s="461"/>
      <c r="AJ341" s="461"/>
      <c r="AK341" s="461"/>
      <c r="AL341" s="461"/>
      <c r="AM341" s="461"/>
      <c r="AN341" s="461"/>
      <c r="AO341" s="461"/>
      <c r="AP341" s="461"/>
      <c r="AQ341" s="461"/>
      <c r="AR341" s="461"/>
      <c r="AS341" s="461"/>
      <c r="AT341" s="461"/>
      <c r="AU341" s="461"/>
      <c r="AV341" s="461"/>
      <c r="AW341" s="461"/>
      <c r="AX341" s="461"/>
      <c r="AY341" s="461"/>
      <c r="AZ341" s="461"/>
      <c r="BA341" s="1181"/>
      <c r="BB341" s="1182"/>
      <c r="BC341" s="1182"/>
      <c r="BD341" s="1182"/>
      <c r="BE341" s="1290"/>
      <c r="BF341" s="1187"/>
      <c r="BG341" s="1182"/>
      <c r="BH341" s="1182"/>
      <c r="BI341" s="1182"/>
      <c r="BJ341" s="1188"/>
    </row>
    <row r="342" spans="4:62" ht="9.9499999999999993" customHeight="1">
      <c r="D342" s="1168"/>
      <c r="E342" s="1169"/>
      <c r="F342" s="1169"/>
      <c r="G342" s="1170"/>
      <c r="H342" s="452"/>
      <c r="I342" s="452"/>
      <c r="J342" s="452"/>
      <c r="K342" s="452"/>
      <c r="L342" s="452"/>
      <c r="M342" s="452"/>
      <c r="N342" s="452"/>
      <c r="O342" s="452"/>
      <c r="P342" s="452"/>
      <c r="Q342" s="452"/>
      <c r="R342" s="452"/>
      <c r="S342" s="452"/>
      <c r="T342" s="452"/>
      <c r="U342" s="452"/>
      <c r="V342" s="452"/>
      <c r="W342" s="452"/>
      <c r="X342" s="452"/>
      <c r="Y342" s="452"/>
      <c r="Z342" s="452"/>
      <c r="AA342" s="452"/>
      <c r="AB342" s="452"/>
      <c r="AC342" s="452"/>
      <c r="AD342" s="452"/>
      <c r="AE342" s="452"/>
      <c r="AF342" s="452"/>
      <c r="AG342" s="452"/>
      <c r="AH342" s="452"/>
      <c r="AI342" s="452"/>
      <c r="AJ342" s="452"/>
      <c r="AK342" s="452"/>
      <c r="AL342" s="452"/>
      <c r="AM342" s="452"/>
      <c r="AN342" s="452"/>
      <c r="AO342" s="452"/>
      <c r="AP342" s="452"/>
      <c r="AQ342" s="452"/>
      <c r="AR342" s="452"/>
      <c r="AS342" s="452"/>
      <c r="AT342" s="452"/>
      <c r="AU342" s="452"/>
      <c r="AV342" s="452"/>
      <c r="AW342" s="452"/>
      <c r="AX342" s="452"/>
      <c r="AY342" s="452"/>
      <c r="AZ342" s="452"/>
      <c r="BA342" s="1177"/>
      <c r="BB342" s="1178"/>
      <c r="BC342" s="1178"/>
      <c r="BD342" s="1178"/>
      <c r="BE342" s="1288"/>
      <c r="BF342" s="1183"/>
      <c r="BG342" s="1178"/>
      <c r="BH342" s="1178"/>
      <c r="BI342" s="1178"/>
      <c r="BJ342" s="1184"/>
    </row>
    <row r="343" spans="4:62" ht="9.75" customHeight="1" thickBot="1">
      <c r="D343" s="1171"/>
      <c r="E343" s="1172"/>
      <c r="F343" s="1172"/>
      <c r="G343" s="1173"/>
      <c r="H343" s="453"/>
      <c r="I343" s="454"/>
      <c r="J343" s="455"/>
      <c r="K343" s="456"/>
      <c r="L343" s="455"/>
      <c r="M343" s="455"/>
      <c r="N343" s="455"/>
      <c r="O343" s="456"/>
      <c r="P343" s="455"/>
      <c r="Q343" s="455"/>
      <c r="R343" s="455"/>
      <c r="S343" s="456"/>
      <c r="T343" s="455"/>
      <c r="U343" s="455"/>
      <c r="V343" s="455"/>
      <c r="W343" s="456"/>
      <c r="X343" s="455"/>
      <c r="Y343" s="455"/>
      <c r="Z343" s="455"/>
      <c r="AA343" s="456"/>
      <c r="AB343" s="455"/>
      <c r="AC343" s="455"/>
      <c r="AD343" s="455"/>
      <c r="AE343" s="456"/>
      <c r="AF343" s="455"/>
      <c r="AG343" s="455"/>
      <c r="AH343" s="455"/>
      <c r="AI343" s="456"/>
      <c r="AJ343" s="455"/>
      <c r="AK343" s="455"/>
      <c r="AL343" s="455"/>
      <c r="AM343" s="456"/>
      <c r="AN343" s="455"/>
      <c r="AO343" s="455"/>
      <c r="AP343" s="455"/>
      <c r="AQ343" s="456"/>
      <c r="AR343" s="455"/>
      <c r="AS343" s="455"/>
      <c r="AT343" s="455"/>
      <c r="AU343" s="456"/>
      <c r="AV343" s="455"/>
      <c r="AW343" s="455"/>
      <c r="AX343" s="455"/>
      <c r="AY343" s="455"/>
      <c r="AZ343" s="345"/>
      <c r="BA343" s="1179"/>
      <c r="BB343" s="1180"/>
      <c r="BC343" s="1180"/>
      <c r="BD343" s="1180"/>
      <c r="BE343" s="1289"/>
      <c r="BF343" s="1185"/>
      <c r="BG343" s="1180"/>
      <c r="BH343" s="1180"/>
      <c r="BI343" s="1180"/>
      <c r="BJ343" s="1186"/>
    </row>
    <row r="344" spans="4:62" ht="9.75" customHeight="1">
      <c r="D344" s="1171"/>
      <c r="E344" s="1172"/>
      <c r="F344" s="1172"/>
      <c r="G344" s="1173"/>
      <c r="H344" s="453"/>
      <c r="I344" s="457"/>
      <c r="J344" s="458"/>
      <c r="K344" s="459"/>
      <c r="L344" s="458"/>
      <c r="M344" s="458"/>
      <c r="N344" s="458"/>
      <c r="O344" s="459"/>
      <c r="P344" s="458"/>
      <c r="Q344" s="458"/>
      <c r="R344" s="458"/>
      <c r="S344" s="459"/>
      <c r="T344" s="458"/>
      <c r="U344" s="458"/>
      <c r="V344" s="458"/>
      <c r="W344" s="459"/>
      <c r="X344" s="458"/>
      <c r="Y344" s="458"/>
      <c r="Z344" s="458"/>
      <c r="AA344" s="459"/>
      <c r="AB344" s="458"/>
      <c r="AC344" s="458"/>
      <c r="AD344" s="458"/>
      <c r="AE344" s="459"/>
      <c r="AF344" s="458"/>
      <c r="AG344" s="458"/>
      <c r="AH344" s="458"/>
      <c r="AI344" s="459"/>
      <c r="AJ344" s="458"/>
      <c r="AK344" s="458"/>
      <c r="AL344" s="458"/>
      <c r="AM344" s="459"/>
      <c r="AN344" s="458"/>
      <c r="AO344" s="458"/>
      <c r="AP344" s="458"/>
      <c r="AQ344" s="459"/>
      <c r="AR344" s="458"/>
      <c r="AS344" s="458"/>
      <c r="AT344" s="458"/>
      <c r="AU344" s="459"/>
      <c r="AV344" s="458"/>
      <c r="AW344" s="458"/>
      <c r="AX344" s="458"/>
      <c r="AY344" s="458"/>
      <c r="AZ344" s="345"/>
      <c r="BA344" s="1179"/>
      <c r="BB344" s="1180"/>
      <c r="BC344" s="1180"/>
      <c r="BD344" s="1180"/>
      <c r="BE344" s="1289"/>
      <c r="BF344" s="1185"/>
      <c r="BG344" s="1180"/>
      <c r="BH344" s="1180"/>
      <c r="BI344" s="1180"/>
      <c r="BJ344" s="1186"/>
    </row>
    <row r="345" spans="4:62" ht="9.9499999999999993" customHeight="1">
      <c r="D345" s="1174"/>
      <c r="E345" s="1175"/>
      <c r="F345" s="1175"/>
      <c r="G345" s="1176"/>
      <c r="H345" s="460"/>
      <c r="I345" s="460"/>
      <c r="J345" s="461"/>
      <c r="K345" s="461"/>
      <c r="L345" s="461"/>
      <c r="M345" s="461"/>
      <c r="N345" s="461"/>
      <c r="O345" s="461"/>
      <c r="P345" s="461"/>
      <c r="Q345" s="461"/>
      <c r="R345" s="461"/>
      <c r="S345" s="461"/>
      <c r="T345" s="461"/>
      <c r="U345" s="461"/>
      <c r="V345" s="461"/>
      <c r="W345" s="461"/>
      <c r="X345" s="461"/>
      <c r="Y345" s="461"/>
      <c r="Z345" s="461"/>
      <c r="AA345" s="461"/>
      <c r="AB345" s="461"/>
      <c r="AC345" s="461"/>
      <c r="AD345" s="461"/>
      <c r="AE345" s="461"/>
      <c r="AF345" s="461"/>
      <c r="AG345" s="461"/>
      <c r="AH345" s="461"/>
      <c r="AI345" s="461"/>
      <c r="AJ345" s="461"/>
      <c r="AK345" s="461"/>
      <c r="AL345" s="461"/>
      <c r="AM345" s="461"/>
      <c r="AN345" s="461"/>
      <c r="AO345" s="461"/>
      <c r="AP345" s="461"/>
      <c r="AQ345" s="461"/>
      <c r="AR345" s="461"/>
      <c r="AS345" s="461"/>
      <c r="AT345" s="461"/>
      <c r="AU345" s="461"/>
      <c r="AV345" s="461"/>
      <c r="AW345" s="461"/>
      <c r="AX345" s="461"/>
      <c r="AY345" s="461"/>
      <c r="AZ345" s="461"/>
      <c r="BA345" s="1181"/>
      <c r="BB345" s="1182"/>
      <c r="BC345" s="1182"/>
      <c r="BD345" s="1182"/>
      <c r="BE345" s="1290"/>
      <c r="BF345" s="1187"/>
      <c r="BG345" s="1182"/>
      <c r="BH345" s="1182"/>
      <c r="BI345" s="1182"/>
      <c r="BJ345" s="1188"/>
    </row>
    <row r="346" spans="4:62" ht="9.9499999999999993" customHeight="1">
      <c r="D346" s="1168"/>
      <c r="E346" s="1169"/>
      <c r="F346" s="1169"/>
      <c r="G346" s="1170"/>
      <c r="H346" s="345"/>
      <c r="I346" s="345"/>
      <c r="J346" s="345"/>
      <c r="K346" s="345"/>
      <c r="L346" s="345"/>
      <c r="M346" s="345"/>
      <c r="N346" s="345"/>
      <c r="O346" s="345"/>
      <c r="P346" s="345"/>
      <c r="Q346" s="345"/>
      <c r="R346" s="345"/>
      <c r="S346" s="345"/>
      <c r="T346" s="345"/>
      <c r="U346" s="345"/>
      <c r="V346" s="345"/>
      <c r="W346" s="345"/>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c r="AS346" s="345"/>
      <c r="AT346" s="345"/>
      <c r="AU346" s="345"/>
      <c r="AV346" s="345"/>
      <c r="AW346" s="345"/>
      <c r="AX346" s="345"/>
      <c r="AY346" s="345"/>
      <c r="AZ346" s="345"/>
      <c r="BA346" s="1177"/>
      <c r="BB346" s="1178"/>
      <c r="BC346" s="1178"/>
      <c r="BD346" s="1178"/>
      <c r="BE346" s="1288"/>
      <c r="BF346" s="1183"/>
      <c r="BG346" s="1178"/>
      <c r="BH346" s="1178"/>
      <c r="BI346" s="1178"/>
      <c r="BJ346" s="1184"/>
    </row>
    <row r="347" spans="4:62" ht="9.75" customHeight="1" thickBot="1">
      <c r="D347" s="1171"/>
      <c r="E347" s="1172"/>
      <c r="F347" s="1172"/>
      <c r="G347" s="1173"/>
      <c r="H347" s="453"/>
      <c r="I347" s="454"/>
      <c r="J347" s="455"/>
      <c r="K347" s="456"/>
      <c r="L347" s="455"/>
      <c r="M347" s="455"/>
      <c r="N347" s="455"/>
      <c r="O347" s="456"/>
      <c r="P347" s="455"/>
      <c r="Q347" s="455"/>
      <c r="R347" s="455"/>
      <c r="S347" s="456"/>
      <c r="T347" s="455"/>
      <c r="U347" s="455"/>
      <c r="V347" s="455"/>
      <c r="W347" s="456"/>
      <c r="X347" s="455"/>
      <c r="Y347" s="455"/>
      <c r="Z347" s="455"/>
      <c r="AA347" s="456"/>
      <c r="AB347" s="455"/>
      <c r="AC347" s="455"/>
      <c r="AD347" s="455"/>
      <c r="AE347" s="456"/>
      <c r="AF347" s="455"/>
      <c r="AG347" s="455"/>
      <c r="AH347" s="455"/>
      <c r="AI347" s="456"/>
      <c r="AJ347" s="455"/>
      <c r="AK347" s="455"/>
      <c r="AL347" s="455"/>
      <c r="AM347" s="456"/>
      <c r="AN347" s="455"/>
      <c r="AO347" s="455"/>
      <c r="AP347" s="455"/>
      <c r="AQ347" s="456"/>
      <c r="AR347" s="455"/>
      <c r="AS347" s="455"/>
      <c r="AT347" s="455"/>
      <c r="AU347" s="456"/>
      <c r="AV347" s="455"/>
      <c r="AW347" s="455"/>
      <c r="AX347" s="455"/>
      <c r="AY347" s="455"/>
      <c r="AZ347" s="345"/>
      <c r="BA347" s="1179"/>
      <c r="BB347" s="1180"/>
      <c r="BC347" s="1180"/>
      <c r="BD347" s="1180"/>
      <c r="BE347" s="1289"/>
      <c r="BF347" s="1185"/>
      <c r="BG347" s="1180"/>
      <c r="BH347" s="1180"/>
      <c r="BI347" s="1180"/>
      <c r="BJ347" s="1186"/>
    </row>
    <row r="348" spans="4:62" ht="9.75" customHeight="1">
      <c r="D348" s="1171"/>
      <c r="E348" s="1172"/>
      <c r="F348" s="1172"/>
      <c r="G348" s="1173"/>
      <c r="H348" s="453"/>
      <c r="I348" s="457"/>
      <c r="J348" s="458"/>
      <c r="K348" s="459"/>
      <c r="L348" s="458"/>
      <c r="M348" s="458"/>
      <c r="N348" s="458"/>
      <c r="O348" s="459"/>
      <c r="P348" s="458"/>
      <c r="Q348" s="458"/>
      <c r="R348" s="458"/>
      <c r="S348" s="459"/>
      <c r="T348" s="458"/>
      <c r="U348" s="458"/>
      <c r="V348" s="458"/>
      <c r="W348" s="459"/>
      <c r="X348" s="458"/>
      <c r="Y348" s="458"/>
      <c r="Z348" s="458"/>
      <c r="AA348" s="459"/>
      <c r="AB348" s="458"/>
      <c r="AC348" s="458"/>
      <c r="AD348" s="458"/>
      <c r="AE348" s="459"/>
      <c r="AF348" s="458"/>
      <c r="AG348" s="458"/>
      <c r="AH348" s="458"/>
      <c r="AI348" s="459"/>
      <c r="AJ348" s="458"/>
      <c r="AK348" s="458"/>
      <c r="AL348" s="458"/>
      <c r="AM348" s="459"/>
      <c r="AN348" s="458"/>
      <c r="AO348" s="458"/>
      <c r="AP348" s="458"/>
      <c r="AQ348" s="459"/>
      <c r="AR348" s="458"/>
      <c r="AS348" s="458"/>
      <c r="AT348" s="458"/>
      <c r="AU348" s="459"/>
      <c r="AV348" s="458"/>
      <c r="AW348" s="458"/>
      <c r="AX348" s="458"/>
      <c r="AY348" s="458"/>
      <c r="AZ348" s="345"/>
      <c r="BA348" s="1179"/>
      <c r="BB348" s="1180"/>
      <c r="BC348" s="1180"/>
      <c r="BD348" s="1180"/>
      <c r="BE348" s="1289"/>
      <c r="BF348" s="1185"/>
      <c r="BG348" s="1180"/>
      <c r="BH348" s="1180"/>
      <c r="BI348" s="1180"/>
      <c r="BJ348" s="1186"/>
    </row>
    <row r="349" spans="4:62" ht="9.9499999999999993" customHeight="1">
      <c r="D349" s="1174"/>
      <c r="E349" s="1175"/>
      <c r="F349" s="1175"/>
      <c r="G349" s="1176"/>
      <c r="H349" s="462"/>
      <c r="I349" s="460"/>
      <c r="J349" s="461"/>
      <c r="K349" s="461"/>
      <c r="L349" s="461"/>
      <c r="M349" s="461"/>
      <c r="N349" s="461"/>
      <c r="O349" s="461"/>
      <c r="P349" s="461"/>
      <c r="Q349" s="461"/>
      <c r="R349" s="461"/>
      <c r="S349" s="461"/>
      <c r="T349" s="461"/>
      <c r="U349" s="461"/>
      <c r="V349" s="461"/>
      <c r="W349" s="461"/>
      <c r="X349" s="461"/>
      <c r="Y349" s="461"/>
      <c r="Z349" s="461"/>
      <c r="AA349" s="461"/>
      <c r="AB349" s="461"/>
      <c r="AC349" s="461"/>
      <c r="AD349" s="461"/>
      <c r="AE349" s="461"/>
      <c r="AF349" s="461"/>
      <c r="AG349" s="461"/>
      <c r="AH349" s="461"/>
      <c r="AI349" s="461"/>
      <c r="AJ349" s="461"/>
      <c r="AK349" s="461"/>
      <c r="AL349" s="461"/>
      <c r="AM349" s="461"/>
      <c r="AN349" s="461"/>
      <c r="AO349" s="461"/>
      <c r="AP349" s="461"/>
      <c r="AQ349" s="461"/>
      <c r="AR349" s="461"/>
      <c r="AS349" s="461"/>
      <c r="AT349" s="461"/>
      <c r="AU349" s="461"/>
      <c r="AV349" s="461"/>
      <c r="AW349" s="461"/>
      <c r="AX349" s="461"/>
      <c r="AY349" s="461"/>
      <c r="AZ349" s="461"/>
      <c r="BA349" s="1181"/>
      <c r="BB349" s="1182"/>
      <c r="BC349" s="1182"/>
      <c r="BD349" s="1182"/>
      <c r="BE349" s="1290"/>
      <c r="BF349" s="1187"/>
      <c r="BG349" s="1182"/>
      <c r="BH349" s="1182"/>
      <c r="BI349" s="1182"/>
      <c r="BJ349" s="1188"/>
    </row>
    <row r="350" spans="4:62" ht="9" customHeight="1">
      <c r="D350" s="1168"/>
      <c r="E350" s="1169"/>
      <c r="F350" s="1169"/>
      <c r="G350" s="1170"/>
      <c r="H350" s="345"/>
      <c r="I350" s="345"/>
      <c r="J350" s="345"/>
      <c r="K350" s="345"/>
      <c r="L350" s="345"/>
      <c r="M350" s="345"/>
      <c r="N350" s="345"/>
      <c r="O350" s="345"/>
      <c r="P350" s="345"/>
      <c r="Q350" s="345"/>
      <c r="R350" s="345"/>
      <c r="S350" s="345"/>
      <c r="T350" s="345"/>
      <c r="U350" s="345"/>
      <c r="V350" s="345"/>
      <c r="W350" s="345"/>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c r="AS350" s="345"/>
      <c r="AT350" s="345"/>
      <c r="AU350" s="345"/>
      <c r="AV350" s="345"/>
      <c r="AW350" s="345"/>
      <c r="AX350" s="345"/>
      <c r="AY350" s="345"/>
      <c r="AZ350" s="345"/>
      <c r="BA350" s="1177"/>
      <c r="BB350" s="1178"/>
      <c r="BC350" s="1178"/>
      <c r="BD350" s="1178"/>
      <c r="BE350" s="1288"/>
      <c r="BF350" s="1183"/>
      <c r="BG350" s="1178"/>
      <c r="BH350" s="1178"/>
      <c r="BI350" s="1178"/>
      <c r="BJ350" s="1184"/>
    </row>
    <row r="351" spans="4:62" ht="9.75" customHeight="1" thickBot="1">
      <c r="D351" s="1171"/>
      <c r="E351" s="1172"/>
      <c r="F351" s="1172"/>
      <c r="G351" s="1173"/>
      <c r="H351" s="453"/>
      <c r="I351" s="454"/>
      <c r="J351" s="455"/>
      <c r="K351" s="456"/>
      <c r="L351" s="455"/>
      <c r="M351" s="455"/>
      <c r="N351" s="455"/>
      <c r="O351" s="456"/>
      <c r="P351" s="455"/>
      <c r="Q351" s="455"/>
      <c r="R351" s="455"/>
      <c r="S351" s="456"/>
      <c r="T351" s="455"/>
      <c r="U351" s="455"/>
      <c r="V351" s="455"/>
      <c r="W351" s="456"/>
      <c r="X351" s="455"/>
      <c r="Y351" s="455"/>
      <c r="Z351" s="455"/>
      <c r="AA351" s="456"/>
      <c r="AB351" s="455"/>
      <c r="AC351" s="455"/>
      <c r="AD351" s="455"/>
      <c r="AE351" s="456"/>
      <c r="AF351" s="455"/>
      <c r="AG351" s="455"/>
      <c r="AH351" s="455"/>
      <c r="AI351" s="456"/>
      <c r="AJ351" s="455"/>
      <c r="AK351" s="455"/>
      <c r="AL351" s="455"/>
      <c r="AM351" s="456"/>
      <c r="AN351" s="455"/>
      <c r="AO351" s="455"/>
      <c r="AP351" s="455"/>
      <c r="AQ351" s="456"/>
      <c r="AR351" s="455"/>
      <c r="AS351" s="455"/>
      <c r="AT351" s="455"/>
      <c r="AU351" s="456"/>
      <c r="AV351" s="455"/>
      <c r="AW351" s="455"/>
      <c r="AX351" s="455"/>
      <c r="AY351" s="455"/>
      <c r="AZ351" s="345"/>
      <c r="BA351" s="1179"/>
      <c r="BB351" s="1180"/>
      <c r="BC351" s="1180"/>
      <c r="BD351" s="1180"/>
      <c r="BE351" s="1289"/>
      <c r="BF351" s="1185"/>
      <c r="BG351" s="1180"/>
      <c r="BH351" s="1180"/>
      <c r="BI351" s="1180"/>
      <c r="BJ351" s="1186"/>
    </row>
    <row r="352" spans="4:62" ht="9.75" customHeight="1">
      <c r="D352" s="1171"/>
      <c r="E352" s="1172"/>
      <c r="F352" s="1172"/>
      <c r="G352" s="1173"/>
      <c r="H352" s="453"/>
      <c r="I352" s="457"/>
      <c r="J352" s="458"/>
      <c r="K352" s="459"/>
      <c r="L352" s="458"/>
      <c r="M352" s="458"/>
      <c r="N352" s="458"/>
      <c r="O352" s="459"/>
      <c r="P352" s="458"/>
      <c r="Q352" s="458"/>
      <c r="R352" s="458"/>
      <c r="S352" s="459"/>
      <c r="T352" s="458"/>
      <c r="U352" s="458"/>
      <c r="V352" s="458"/>
      <c r="W352" s="459"/>
      <c r="X352" s="458"/>
      <c r="Y352" s="458"/>
      <c r="Z352" s="458"/>
      <c r="AA352" s="459"/>
      <c r="AB352" s="458"/>
      <c r="AC352" s="458"/>
      <c r="AD352" s="458"/>
      <c r="AE352" s="459"/>
      <c r="AF352" s="458"/>
      <c r="AG352" s="458"/>
      <c r="AH352" s="458"/>
      <c r="AI352" s="459"/>
      <c r="AJ352" s="458"/>
      <c r="AK352" s="458"/>
      <c r="AL352" s="458"/>
      <c r="AM352" s="459"/>
      <c r="AN352" s="458"/>
      <c r="AO352" s="458"/>
      <c r="AP352" s="458"/>
      <c r="AQ352" s="459"/>
      <c r="AR352" s="458"/>
      <c r="AS352" s="458"/>
      <c r="AT352" s="458"/>
      <c r="AU352" s="459"/>
      <c r="AV352" s="458"/>
      <c r="AW352" s="458"/>
      <c r="AX352" s="458"/>
      <c r="AY352" s="458"/>
      <c r="AZ352" s="345"/>
      <c r="BA352" s="1179"/>
      <c r="BB352" s="1180"/>
      <c r="BC352" s="1180"/>
      <c r="BD352" s="1180"/>
      <c r="BE352" s="1289"/>
      <c r="BF352" s="1185"/>
      <c r="BG352" s="1180"/>
      <c r="BH352" s="1180"/>
      <c r="BI352" s="1180"/>
      <c r="BJ352" s="1186"/>
    </row>
    <row r="353" spans="4:62" ht="9" customHeight="1">
      <c r="D353" s="1174"/>
      <c r="E353" s="1175"/>
      <c r="F353" s="1175"/>
      <c r="G353" s="1176"/>
      <c r="H353" s="462"/>
      <c r="I353" s="460"/>
      <c r="J353" s="461"/>
      <c r="K353" s="461"/>
      <c r="L353" s="461"/>
      <c r="M353" s="461"/>
      <c r="N353" s="461"/>
      <c r="O353" s="461"/>
      <c r="P353" s="461"/>
      <c r="Q353" s="461"/>
      <c r="R353" s="461"/>
      <c r="S353" s="461"/>
      <c r="T353" s="461"/>
      <c r="U353" s="461"/>
      <c r="V353" s="461"/>
      <c r="W353" s="461"/>
      <c r="X353" s="461"/>
      <c r="Y353" s="461"/>
      <c r="Z353" s="461"/>
      <c r="AA353" s="461"/>
      <c r="AB353" s="461"/>
      <c r="AC353" s="461"/>
      <c r="AD353" s="461"/>
      <c r="AE353" s="461"/>
      <c r="AF353" s="461"/>
      <c r="AG353" s="461"/>
      <c r="AH353" s="461"/>
      <c r="AI353" s="461"/>
      <c r="AJ353" s="461"/>
      <c r="AK353" s="461"/>
      <c r="AL353" s="461"/>
      <c r="AM353" s="461"/>
      <c r="AN353" s="461"/>
      <c r="AO353" s="461"/>
      <c r="AP353" s="461"/>
      <c r="AQ353" s="461"/>
      <c r="AR353" s="461"/>
      <c r="AS353" s="461"/>
      <c r="AT353" s="461"/>
      <c r="AU353" s="461"/>
      <c r="AV353" s="461"/>
      <c r="AW353" s="461"/>
      <c r="AX353" s="461"/>
      <c r="AY353" s="461"/>
      <c r="AZ353" s="461"/>
      <c r="BA353" s="1181"/>
      <c r="BB353" s="1182"/>
      <c r="BC353" s="1182"/>
      <c r="BD353" s="1182"/>
      <c r="BE353" s="1290"/>
      <c r="BF353" s="1187"/>
      <c r="BG353" s="1182"/>
      <c r="BH353" s="1182"/>
      <c r="BI353" s="1182"/>
      <c r="BJ353" s="1188"/>
    </row>
    <row r="354" spans="4:62" ht="9" customHeight="1">
      <c r="D354" s="1168"/>
      <c r="E354" s="1169"/>
      <c r="F354" s="1169"/>
      <c r="G354" s="1170"/>
      <c r="H354" s="345"/>
      <c r="I354" s="345"/>
      <c r="J354" s="345"/>
      <c r="K354" s="345"/>
      <c r="L354" s="345"/>
      <c r="M354" s="345"/>
      <c r="N354" s="345"/>
      <c r="O354" s="345"/>
      <c r="P354" s="345"/>
      <c r="Q354" s="345"/>
      <c r="R354" s="345"/>
      <c r="S354" s="345"/>
      <c r="T354" s="345"/>
      <c r="U354" s="345"/>
      <c r="V354" s="345"/>
      <c r="W354" s="345"/>
      <c r="X354" s="345"/>
      <c r="Y354" s="345"/>
      <c r="Z354" s="345"/>
      <c r="AA354" s="345"/>
      <c r="AB354" s="345"/>
      <c r="AC354" s="345"/>
      <c r="AD354" s="345"/>
      <c r="AE354" s="345"/>
      <c r="AF354" s="345"/>
      <c r="AG354" s="345"/>
      <c r="AH354" s="345"/>
      <c r="AI354" s="345"/>
      <c r="AJ354" s="345"/>
      <c r="AK354" s="345"/>
      <c r="AL354" s="345"/>
      <c r="AM354" s="345"/>
      <c r="AN354" s="345"/>
      <c r="AO354" s="345"/>
      <c r="AP354" s="345"/>
      <c r="AQ354" s="345"/>
      <c r="AR354" s="345"/>
      <c r="AS354" s="345"/>
      <c r="AT354" s="345"/>
      <c r="AU354" s="345"/>
      <c r="AV354" s="345"/>
      <c r="AW354" s="345"/>
      <c r="AX354" s="345"/>
      <c r="AY354" s="345"/>
      <c r="AZ354" s="345"/>
      <c r="BA354" s="1177"/>
      <c r="BB354" s="1178"/>
      <c r="BC354" s="1178"/>
      <c r="BD354" s="1178"/>
      <c r="BE354" s="1288"/>
      <c r="BF354" s="1183"/>
      <c r="BG354" s="1178"/>
      <c r="BH354" s="1178"/>
      <c r="BI354" s="1178"/>
      <c r="BJ354" s="1184"/>
    </row>
    <row r="355" spans="4:62" ht="9.75" customHeight="1" thickBot="1">
      <c r="D355" s="1171"/>
      <c r="E355" s="1172"/>
      <c r="F355" s="1172"/>
      <c r="G355" s="1173"/>
      <c r="H355" s="453"/>
      <c r="I355" s="454"/>
      <c r="J355" s="455"/>
      <c r="K355" s="456"/>
      <c r="L355" s="455"/>
      <c r="M355" s="455"/>
      <c r="N355" s="455"/>
      <c r="O355" s="456"/>
      <c r="P355" s="455"/>
      <c r="Q355" s="455"/>
      <c r="R355" s="455"/>
      <c r="S355" s="456"/>
      <c r="T355" s="455"/>
      <c r="U355" s="455"/>
      <c r="V355" s="455"/>
      <c r="W355" s="456"/>
      <c r="X355" s="455"/>
      <c r="Y355" s="455"/>
      <c r="Z355" s="455"/>
      <c r="AA355" s="456"/>
      <c r="AB355" s="455"/>
      <c r="AC355" s="455"/>
      <c r="AD355" s="455"/>
      <c r="AE355" s="456"/>
      <c r="AF355" s="455"/>
      <c r="AG355" s="455"/>
      <c r="AH355" s="455"/>
      <c r="AI355" s="456"/>
      <c r="AJ355" s="455"/>
      <c r="AK355" s="455"/>
      <c r="AL355" s="455"/>
      <c r="AM355" s="456"/>
      <c r="AN355" s="455"/>
      <c r="AO355" s="455"/>
      <c r="AP355" s="455"/>
      <c r="AQ355" s="456"/>
      <c r="AR355" s="455"/>
      <c r="AS355" s="455"/>
      <c r="AT355" s="455"/>
      <c r="AU355" s="456"/>
      <c r="AV355" s="455"/>
      <c r="AW355" s="455"/>
      <c r="AX355" s="455"/>
      <c r="AY355" s="455"/>
      <c r="AZ355" s="345"/>
      <c r="BA355" s="1179"/>
      <c r="BB355" s="1180"/>
      <c r="BC355" s="1180"/>
      <c r="BD355" s="1180"/>
      <c r="BE355" s="1289"/>
      <c r="BF355" s="1185"/>
      <c r="BG355" s="1180"/>
      <c r="BH355" s="1180"/>
      <c r="BI355" s="1180"/>
      <c r="BJ355" s="1186"/>
    </row>
    <row r="356" spans="4:62" ht="9.75" customHeight="1">
      <c r="D356" s="1171"/>
      <c r="E356" s="1172"/>
      <c r="F356" s="1172"/>
      <c r="G356" s="1173"/>
      <c r="H356" s="453"/>
      <c r="I356" s="457"/>
      <c r="J356" s="458"/>
      <c r="K356" s="459"/>
      <c r="L356" s="458"/>
      <c r="M356" s="458"/>
      <c r="N356" s="458"/>
      <c r="O356" s="459"/>
      <c r="P356" s="458"/>
      <c r="Q356" s="458"/>
      <c r="R356" s="458"/>
      <c r="S356" s="459"/>
      <c r="T356" s="458"/>
      <c r="U356" s="458"/>
      <c r="V356" s="458"/>
      <c r="W356" s="459"/>
      <c r="X356" s="458"/>
      <c r="Y356" s="458"/>
      <c r="Z356" s="458"/>
      <c r="AA356" s="459"/>
      <c r="AB356" s="458"/>
      <c r="AC356" s="458"/>
      <c r="AD356" s="458"/>
      <c r="AE356" s="459"/>
      <c r="AF356" s="458"/>
      <c r="AG356" s="458"/>
      <c r="AH356" s="458"/>
      <c r="AI356" s="459"/>
      <c r="AJ356" s="458"/>
      <c r="AK356" s="458"/>
      <c r="AL356" s="458"/>
      <c r="AM356" s="459"/>
      <c r="AN356" s="458"/>
      <c r="AO356" s="458"/>
      <c r="AP356" s="458"/>
      <c r="AQ356" s="459"/>
      <c r="AR356" s="458"/>
      <c r="AS356" s="458"/>
      <c r="AT356" s="458"/>
      <c r="AU356" s="459"/>
      <c r="AV356" s="458"/>
      <c r="AW356" s="458"/>
      <c r="AX356" s="458"/>
      <c r="AY356" s="458"/>
      <c r="AZ356" s="345"/>
      <c r="BA356" s="1179"/>
      <c r="BB356" s="1180"/>
      <c r="BC356" s="1180"/>
      <c r="BD356" s="1180"/>
      <c r="BE356" s="1289"/>
      <c r="BF356" s="1185"/>
      <c r="BG356" s="1180"/>
      <c r="BH356" s="1180"/>
      <c r="BI356" s="1180"/>
      <c r="BJ356" s="1186"/>
    </row>
    <row r="357" spans="4:62" ht="9" customHeight="1">
      <c r="D357" s="1219"/>
      <c r="E357" s="1220"/>
      <c r="F357" s="1220"/>
      <c r="G357" s="1221"/>
      <c r="H357" s="463"/>
      <c r="I357" s="464"/>
      <c r="J357" s="368"/>
      <c r="K357" s="368"/>
      <c r="L357" s="368"/>
      <c r="M357" s="368"/>
      <c r="N357" s="368"/>
      <c r="O357" s="368"/>
      <c r="P357" s="368"/>
      <c r="Q357" s="368"/>
      <c r="R357" s="368"/>
      <c r="S357" s="368"/>
      <c r="T357" s="368"/>
      <c r="U357" s="368"/>
      <c r="V357" s="368"/>
      <c r="W357" s="368"/>
      <c r="X357" s="368"/>
      <c r="Y357" s="368"/>
      <c r="Z357" s="368"/>
      <c r="AA357" s="368"/>
      <c r="AB357" s="368"/>
      <c r="AC357" s="368"/>
      <c r="AD357" s="368"/>
      <c r="AE357" s="368"/>
      <c r="AF357" s="368"/>
      <c r="AG357" s="368"/>
      <c r="AH357" s="368"/>
      <c r="AI357" s="368"/>
      <c r="AJ357" s="368"/>
      <c r="AK357" s="368"/>
      <c r="AL357" s="368"/>
      <c r="AM357" s="368"/>
      <c r="AN357" s="368"/>
      <c r="AO357" s="368"/>
      <c r="AP357" s="368"/>
      <c r="AQ357" s="368"/>
      <c r="AR357" s="368"/>
      <c r="AS357" s="368"/>
      <c r="AT357" s="368"/>
      <c r="AU357" s="368"/>
      <c r="AV357" s="368"/>
      <c r="AW357" s="368"/>
      <c r="AX357" s="368"/>
      <c r="AY357" s="368"/>
      <c r="AZ357" s="368"/>
      <c r="BA357" s="1222"/>
      <c r="BB357" s="1223"/>
      <c r="BC357" s="1223"/>
      <c r="BD357" s="1223"/>
      <c r="BE357" s="1305"/>
      <c r="BF357" s="1224"/>
      <c r="BG357" s="1223"/>
      <c r="BH357" s="1223"/>
      <c r="BI357" s="1223"/>
      <c r="BJ357" s="1225"/>
    </row>
    <row r="358" spans="4:62" ht="15" customHeight="1">
      <c r="D358" s="465" t="s">
        <v>90</v>
      </c>
      <c r="E358" s="466"/>
      <c r="F358" s="1226" t="s">
        <v>972</v>
      </c>
      <c r="G358" s="1226"/>
      <c r="H358" s="1226"/>
      <c r="I358" s="1226"/>
      <c r="J358" s="1226"/>
      <c r="K358" s="1226"/>
      <c r="L358" s="1226"/>
      <c r="M358" s="1226"/>
      <c r="N358" s="1226"/>
      <c r="O358" s="1226"/>
      <c r="P358" s="1226"/>
      <c r="Q358" s="1226"/>
      <c r="R358" s="1226"/>
      <c r="S358" s="1226"/>
      <c r="T358" s="1226"/>
      <c r="U358" s="1226"/>
      <c r="V358" s="1226"/>
      <c r="W358" s="1226"/>
      <c r="X358" s="1226"/>
      <c r="Y358" s="1226"/>
      <c r="Z358" s="1226"/>
      <c r="AA358" s="1226"/>
      <c r="AB358" s="1226"/>
      <c r="AC358" s="1226"/>
      <c r="AD358" s="1226"/>
      <c r="AE358" s="1226"/>
      <c r="AF358" s="1226"/>
      <c r="AG358" s="1226"/>
      <c r="AH358" s="1226"/>
      <c r="AI358" s="1226"/>
      <c r="AJ358" s="1226"/>
      <c r="AK358" s="1226"/>
      <c r="AL358" s="1226"/>
      <c r="AM358" s="1226"/>
      <c r="AN358" s="1226"/>
      <c r="AO358" s="1226"/>
      <c r="AP358" s="1226"/>
      <c r="AQ358" s="1226"/>
      <c r="AR358" s="1226"/>
      <c r="AS358" s="1226"/>
      <c r="AT358" s="1226"/>
      <c r="AU358" s="1226"/>
      <c r="AV358" s="1226"/>
      <c r="AW358" s="1226"/>
      <c r="AX358" s="1226"/>
      <c r="AY358" s="1226"/>
      <c r="AZ358" s="1226"/>
      <c r="BA358" s="1226"/>
      <c r="BB358" s="1226"/>
      <c r="BC358" s="1226"/>
      <c r="BD358" s="1226"/>
      <c r="BE358" s="1226"/>
      <c r="BF358" s="1226"/>
      <c r="BG358" s="1226"/>
      <c r="BH358" s="1226"/>
      <c r="BI358" s="1226"/>
      <c r="BJ358" s="1226"/>
    </row>
    <row r="359" spans="4:62" ht="15" customHeight="1">
      <c r="D359" s="390"/>
      <c r="E359" s="390"/>
      <c r="F359" s="1218"/>
      <c r="G359" s="1218"/>
      <c r="H359" s="1218"/>
      <c r="I359" s="1218"/>
      <c r="J359" s="1218"/>
      <c r="K359" s="1218"/>
      <c r="L359" s="1218"/>
      <c r="M359" s="1218"/>
      <c r="N359" s="1218"/>
      <c r="O359" s="1218"/>
      <c r="P359" s="1218"/>
      <c r="Q359" s="1218"/>
      <c r="R359" s="1218"/>
      <c r="S359" s="1218"/>
      <c r="T359" s="1218"/>
      <c r="U359" s="1218"/>
      <c r="V359" s="1218"/>
      <c r="W359" s="1218"/>
      <c r="X359" s="1218"/>
      <c r="Y359" s="1218"/>
      <c r="Z359" s="1218"/>
      <c r="AA359" s="1218"/>
      <c r="AB359" s="1218"/>
      <c r="AC359" s="1218"/>
      <c r="AD359" s="1218"/>
      <c r="AE359" s="1218"/>
      <c r="AF359" s="1218"/>
      <c r="AG359" s="1218"/>
      <c r="AH359" s="1218"/>
      <c r="AI359" s="1218"/>
      <c r="AJ359" s="1218"/>
      <c r="AK359" s="1218"/>
      <c r="AL359" s="1218"/>
      <c r="AM359" s="1218"/>
      <c r="AN359" s="1218"/>
      <c r="AO359" s="1218"/>
      <c r="AP359" s="1218"/>
      <c r="AQ359" s="1218"/>
      <c r="AR359" s="1218"/>
      <c r="AS359" s="1218"/>
      <c r="AT359" s="1218"/>
      <c r="AU359" s="1218"/>
      <c r="AV359" s="1218"/>
      <c r="AW359" s="1218"/>
      <c r="AX359" s="1218"/>
      <c r="AY359" s="1218"/>
      <c r="AZ359" s="1218"/>
      <c r="BA359" s="1218"/>
      <c r="BB359" s="1218"/>
      <c r="BC359" s="1218"/>
      <c r="BD359" s="1218"/>
      <c r="BE359" s="1218"/>
      <c r="BF359" s="1218"/>
      <c r="BG359" s="1218"/>
      <c r="BH359" s="1218"/>
      <c r="BI359" s="1218"/>
      <c r="BJ359" s="1218"/>
    </row>
    <row r="360" spans="4:62" ht="11.25" customHeight="1">
      <c r="D360" s="302"/>
      <c r="F360" s="390"/>
      <c r="G360" s="390"/>
      <c r="H360" s="390"/>
      <c r="I360" s="390"/>
      <c r="J360" s="390"/>
      <c r="K360" s="390"/>
      <c r="L360" s="390"/>
      <c r="M360" s="390"/>
      <c r="N360" s="390"/>
    </row>
    <row r="361" spans="4:62" ht="22.5" customHeight="1">
      <c r="D361" s="441" t="s">
        <v>184</v>
      </c>
      <c r="E361" s="309"/>
      <c r="F361" s="442"/>
      <c r="G361" s="442"/>
      <c r="H361" s="442"/>
      <c r="I361" s="442"/>
      <c r="J361" s="442"/>
      <c r="K361" s="442"/>
      <c r="L361" s="442"/>
      <c r="M361" s="442"/>
      <c r="N361" s="442"/>
      <c r="O361" s="309"/>
      <c r="P361" s="309"/>
      <c r="Q361" s="309"/>
      <c r="R361" s="309"/>
      <c r="S361" s="309"/>
      <c r="T361" s="309"/>
      <c r="U361" s="309"/>
      <c r="V361" s="309"/>
      <c r="W361" s="309"/>
      <c r="X361" s="309"/>
      <c r="Y361" s="309"/>
      <c r="Z361" s="309"/>
      <c r="AA361" s="309"/>
      <c r="AB361" s="309"/>
      <c r="AC361" s="309"/>
      <c r="AD361" s="309"/>
      <c r="AE361" s="309"/>
      <c r="AF361" s="309"/>
      <c r="AG361" s="309"/>
      <c r="AH361" s="309"/>
      <c r="AI361" s="309"/>
      <c r="AJ361" s="309"/>
      <c r="AK361" s="309"/>
      <c r="AL361" s="309"/>
      <c r="AM361" s="309"/>
      <c r="AN361" s="309"/>
      <c r="AO361" s="309"/>
      <c r="AP361" s="309"/>
      <c r="AQ361" s="309"/>
      <c r="AR361" s="309"/>
      <c r="AS361" s="309"/>
      <c r="AT361" s="309"/>
      <c r="AU361" s="309"/>
      <c r="AV361" s="309"/>
      <c r="AW361" s="309"/>
      <c r="AX361" s="309"/>
      <c r="AY361" s="309"/>
      <c r="AZ361" s="309"/>
      <c r="BA361" s="309"/>
      <c r="BB361" s="309"/>
      <c r="BC361" s="309"/>
      <c r="BD361" s="309"/>
      <c r="BE361" s="309"/>
      <c r="BF361" s="309"/>
      <c r="BG361" s="309"/>
      <c r="BH361" s="309"/>
      <c r="BI361" s="309"/>
      <c r="BJ361" s="307"/>
    </row>
    <row r="362" spans="4:62" ht="24.95" customHeight="1">
      <c r="D362" s="881" t="s">
        <v>77</v>
      </c>
      <c r="E362" s="883"/>
      <c r="F362" s="883"/>
      <c r="G362" s="882"/>
      <c r="H362" s="1280" t="s">
        <v>78</v>
      </c>
      <c r="I362" s="1189"/>
      <c r="J362" s="1189"/>
      <c r="K362" s="1189"/>
      <c r="L362" s="1189"/>
      <c r="M362" s="1189"/>
      <c r="N362" s="1189"/>
      <c r="O362" s="1189"/>
      <c r="P362" s="1189"/>
      <c r="Q362" s="1189"/>
      <c r="R362" s="1189"/>
      <c r="S362" s="1189"/>
      <c r="T362" s="1189"/>
      <c r="U362" s="1189"/>
      <c r="V362" s="1189"/>
      <c r="W362" s="1189"/>
      <c r="X362" s="1189"/>
      <c r="Y362" s="1189"/>
      <c r="Z362" s="1189"/>
      <c r="AA362" s="1189"/>
      <c r="AB362" s="1189"/>
      <c r="AC362" s="1189"/>
      <c r="AD362" s="1189"/>
      <c r="AE362" s="1189"/>
      <c r="AF362" s="1189"/>
      <c r="AG362" s="1189"/>
      <c r="AH362" s="1189"/>
      <c r="AI362" s="1189"/>
      <c r="AJ362" s="1189"/>
      <c r="AK362" s="1189"/>
      <c r="AL362" s="1189"/>
      <c r="AM362" s="1189"/>
      <c r="AN362" s="1189"/>
      <c r="AO362" s="1189"/>
      <c r="AP362" s="1189"/>
      <c r="AQ362" s="1189"/>
      <c r="AR362" s="1189"/>
      <c r="AS362" s="1189"/>
      <c r="AT362" s="1189"/>
      <c r="AU362" s="1189"/>
      <c r="AV362" s="1189"/>
      <c r="AW362" s="1189"/>
      <c r="AX362" s="1189"/>
      <c r="AY362" s="1189"/>
      <c r="AZ362" s="1190"/>
      <c r="BA362" s="1193" t="s">
        <v>969</v>
      </c>
      <c r="BB362" s="1194"/>
      <c r="BC362" s="1194"/>
      <c r="BD362" s="1194"/>
      <c r="BE362" s="1194"/>
      <c r="BF362" s="1194"/>
      <c r="BG362" s="1194"/>
      <c r="BH362" s="1194"/>
      <c r="BI362" s="1194"/>
      <c r="BJ362" s="1195"/>
    </row>
    <row r="363" spans="4:62" ht="30" customHeight="1">
      <c r="D363" s="944"/>
      <c r="E363" s="874"/>
      <c r="F363" s="874"/>
      <c r="G363" s="945"/>
      <c r="H363" s="1281"/>
      <c r="I363" s="1191"/>
      <c r="J363" s="1191"/>
      <c r="K363" s="1191"/>
      <c r="L363" s="1191"/>
      <c r="M363" s="1191"/>
      <c r="N363" s="1191"/>
      <c r="O363" s="1191"/>
      <c r="P363" s="1191"/>
      <c r="Q363" s="1191"/>
      <c r="R363" s="1191"/>
      <c r="S363" s="1191"/>
      <c r="T363" s="1191"/>
      <c r="U363" s="1191"/>
      <c r="V363" s="1191"/>
      <c r="W363" s="1191"/>
      <c r="X363" s="1191"/>
      <c r="Y363" s="1191"/>
      <c r="Z363" s="1191"/>
      <c r="AA363" s="1191"/>
      <c r="AB363" s="1191"/>
      <c r="AC363" s="1191"/>
      <c r="AD363" s="1191"/>
      <c r="AE363" s="1191"/>
      <c r="AF363" s="1191"/>
      <c r="AG363" s="1191"/>
      <c r="AH363" s="1191"/>
      <c r="AI363" s="1191"/>
      <c r="AJ363" s="1191"/>
      <c r="AK363" s="1191"/>
      <c r="AL363" s="1191"/>
      <c r="AM363" s="1191"/>
      <c r="AN363" s="1191"/>
      <c r="AO363" s="1191"/>
      <c r="AP363" s="1191"/>
      <c r="AQ363" s="1191"/>
      <c r="AR363" s="1191"/>
      <c r="AS363" s="1191"/>
      <c r="AT363" s="1191"/>
      <c r="AU363" s="1191"/>
      <c r="AV363" s="1191"/>
      <c r="AW363" s="1191"/>
      <c r="AX363" s="1191"/>
      <c r="AY363" s="1191"/>
      <c r="AZ363" s="1192"/>
      <c r="BA363" s="1196"/>
      <c r="BB363" s="1139"/>
      <c r="BC363" s="1139"/>
      <c r="BD363" s="1139"/>
      <c r="BE363" s="1282"/>
      <c r="BF363" s="1197" t="s">
        <v>970</v>
      </c>
      <c r="BG363" s="1198"/>
      <c r="BH363" s="1198"/>
      <c r="BI363" s="1198"/>
      <c r="BJ363" s="1199"/>
    </row>
    <row r="364" spans="4:62" ht="9.9499999999999993" customHeight="1">
      <c r="D364" s="1297"/>
      <c r="E364" s="1298"/>
      <c r="F364" s="1298"/>
      <c r="G364" s="1299"/>
      <c r="H364" s="452"/>
      <c r="I364" s="452"/>
      <c r="J364" s="452"/>
      <c r="K364" s="452"/>
      <c r="L364" s="452"/>
      <c r="M364" s="452"/>
      <c r="N364" s="452"/>
      <c r="O364" s="452"/>
      <c r="P364" s="452"/>
      <c r="Q364" s="452"/>
      <c r="R364" s="452"/>
      <c r="S364" s="452"/>
      <c r="T364" s="452"/>
      <c r="U364" s="452"/>
      <c r="V364" s="452"/>
      <c r="W364" s="452"/>
      <c r="X364" s="452"/>
      <c r="Y364" s="452"/>
      <c r="Z364" s="452"/>
      <c r="AA364" s="452"/>
      <c r="AB364" s="452"/>
      <c r="AC364" s="452"/>
      <c r="AD364" s="452"/>
      <c r="AE364" s="452"/>
      <c r="AF364" s="452"/>
      <c r="AG364" s="452"/>
      <c r="AH364" s="452"/>
      <c r="AI364" s="452"/>
      <c r="AJ364" s="452"/>
      <c r="AK364" s="452"/>
      <c r="AL364" s="452"/>
      <c r="AM364" s="452"/>
      <c r="AN364" s="452"/>
      <c r="AO364" s="452"/>
      <c r="AP364" s="452"/>
      <c r="AQ364" s="452"/>
      <c r="AR364" s="452"/>
      <c r="AS364" s="452"/>
      <c r="AT364" s="452"/>
      <c r="AU364" s="452"/>
      <c r="AV364" s="452"/>
      <c r="AW364" s="452"/>
      <c r="AX364" s="452"/>
      <c r="AY364" s="452"/>
      <c r="AZ364" s="452"/>
      <c r="BA364" s="1300"/>
      <c r="BB364" s="1301"/>
      <c r="BC364" s="1301"/>
      <c r="BD364" s="1301"/>
      <c r="BE364" s="1302"/>
      <c r="BF364" s="1303"/>
      <c r="BG364" s="1301"/>
      <c r="BH364" s="1301"/>
      <c r="BI364" s="1301"/>
      <c r="BJ364" s="1304"/>
    </row>
    <row r="365" spans="4:62" ht="9.75" customHeight="1" thickBot="1">
      <c r="D365" s="1171"/>
      <c r="E365" s="1172"/>
      <c r="F365" s="1172"/>
      <c r="G365" s="1173"/>
      <c r="H365" s="453"/>
      <c r="I365" s="454"/>
      <c r="J365" s="455"/>
      <c r="K365" s="456"/>
      <c r="L365" s="455"/>
      <c r="M365" s="455"/>
      <c r="N365" s="455"/>
      <c r="O365" s="456"/>
      <c r="P365" s="455"/>
      <c r="Q365" s="455"/>
      <c r="R365" s="455"/>
      <c r="S365" s="456"/>
      <c r="T365" s="455"/>
      <c r="U365" s="455"/>
      <c r="V365" s="455"/>
      <c r="W365" s="456"/>
      <c r="X365" s="455"/>
      <c r="Y365" s="455"/>
      <c r="Z365" s="455"/>
      <c r="AA365" s="456"/>
      <c r="AB365" s="455"/>
      <c r="AC365" s="455"/>
      <c r="AD365" s="455"/>
      <c r="AE365" s="456"/>
      <c r="AF365" s="455"/>
      <c r="AG365" s="455"/>
      <c r="AH365" s="455"/>
      <c r="AI365" s="456"/>
      <c r="AJ365" s="455"/>
      <c r="AK365" s="455"/>
      <c r="AL365" s="455"/>
      <c r="AM365" s="456"/>
      <c r="AN365" s="455"/>
      <c r="AO365" s="455"/>
      <c r="AP365" s="455"/>
      <c r="AQ365" s="456"/>
      <c r="AR365" s="455"/>
      <c r="AS365" s="455"/>
      <c r="AT365" s="455"/>
      <c r="AU365" s="456"/>
      <c r="AV365" s="455"/>
      <c r="AW365" s="455"/>
      <c r="AX365" s="455"/>
      <c r="AY365" s="455"/>
      <c r="AZ365" s="345"/>
      <c r="BA365" s="1179"/>
      <c r="BB365" s="1180"/>
      <c r="BC365" s="1180"/>
      <c r="BD365" s="1180"/>
      <c r="BE365" s="1289"/>
      <c r="BF365" s="1185"/>
      <c r="BG365" s="1180"/>
      <c r="BH365" s="1180"/>
      <c r="BI365" s="1180"/>
      <c r="BJ365" s="1186"/>
    </row>
    <row r="366" spans="4:62" ht="9.75" customHeight="1">
      <c r="D366" s="1171"/>
      <c r="E366" s="1172"/>
      <c r="F366" s="1172"/>
      <c r="G366" s="1173"/>
      <c r="H366" s="453"/>
      <c r="I366" s="457"/>
      <c r="J366" s="458"/>
      <c r="K366" s="459"/>
      <c r="L366" s="458"/>
      <c r="M366" s="458"/>
      <c r="N366" s="458"/>
      <c r="O366" s="459"/>
      <c r="P366" s="458"/>
      <c r="Q366" s="458"/>
      <c r="R366" s="458"/>
      <c r="S366" s="459"/>
      <c r="T366" s="458"/>
      <c r="U366" s="458"/>
      <c r="V366" s="458"/>
      <c r="W366" s="459"/>
      <c r="X366" s="458"/>
      <c r="Y366" s="458"/>
      <c r="Z366" s="458"/>
      <c r="AA366" s="459"/>
      <c r="AB366" s="458"/>
      <c r="AC366" s="458"/>
      <c r="AD366" s="458"/>
      <c r="AE366" s="459"/>
      <c r="AF366" s="458"/>
      <c r="AG366" s="458"/>
      <c r="AH366" s="458"/>
      <c r="AI366" s="459"/>
      <c r="AJ366" s="458"/>
      <c r="AK366" s="458"/>
      <c r="AL366" s="458"/>
      <c r="AM366" s="459"/>
      <c r="AN366" s="458"/>
      <c r="AO366" s="458"/>
      <c r="AP366" s="458"/>
      <c r="AQ366" s="459"/>
      <c r="AR366" s="458"/>
      <c r="AS366" s="458"/>
      <c r="AT366" s="458"/>
      <c r="AU366" s="459"/>
      <c r="AV366" s="458"/>
      <c r="AW366" s="458"/>
      <c r="AX366" s="458"/>
      <c r="AY366" s="458"/>
      <c r="AZ366" s="345"/>
      <c r="BA366" s="1179"/>
      <c r="BB366" s="1180"/>
      <c r="BC366" s="1180"/>
      <c r="BD366" s="1180"/>
      <c r="BE366" s="1289"/>
      <c r="BF366" s="1185"/>
      <c r="BG366" s="1180"/>
      <c r="BH366" s="1180"/>
      <c r="BI366" s="1180"/>
      <c r="BJ366" s="1186"/>
    </row>
    <row r="367" spans="4:62" ht="9.9499999999999993" customHeight="1">
      <c r="D367" s="1174"/>
      <c r="E367" s="1175"/>
      <c r="F367" s="1175"/>
      <c r="G367" s="1176"/>
      <c r="H367" s="460"/>
      <c r="I367" s="460"/>
      <c r="J367" s="461"/>
      <c r="K367" s="461"/>
      <c r="L367" s="461"/>
      <c r="M367" s="461"/>
      <c r="N367" s="461"/>
      <c r="O367" s="461"/>
      <c r="P367" s="461"/>
      <c r="Q367" s="461"/>
      <c r="R367" s="461"/>
      <c r="S367" s="461"/>
      <c r="T367" s="461"/>
      <c r="U367" s="461"/>
      <c r="V367" s="461"/>
      <c r="W367" s="461"/>
      <c r="X367" s="461"/>
      <c r="Y367" s="461"/>
      <c r="Z367" s="461"/>
      <c r="AA367" s="461"/>
      <c r="AB367" s="461"/>
      <c r="AC367" s="461"/>
      <c r="AD367" s="461"/>
      <c r="AE367" s="461"/>
      <c r="AF367" s="461"/>
      <c r="AG367" s="461"/>
      <c r="AH367" s="461"/>
      <c r="AI367" s="461"/>
      <c r="AJ367" s="461"/>
      <c r="AK367" s="461"/>
      <c r="AL367" s="461"/>
      <c r="AM367" s="461"/>
      <c r="AN367" s="461"/>
      <c r="AO367" s="461"/>
      <c r="AP367" s="461"/>
      <c r="AQ367" s="461"/>
      <c r="AR367" s="461"/>
      <c r="AS367" s="461"/>
      <c r="AT367" s="461"/>
      <c r="AU367" s="461"/>
      <c r="AV367" s="461"/>
      <c r="AW367" s="461"/>
      <c r="AX367" s="461"/>
      <c r="AY367" s="461"/>
      <c r="AZ367" s="461"/>
      <c r="BA367" s="1181"/>
      <c r="BB367" s="1182"/>
      <c r="BC367" s="1182"/>
      <c r="BD367" s="1182"/>
      <c r="BE367" s="1290"/>
      <c r="BF367" s="1187"/>
      <c r="BG367" s="1182"/>
      <c r="BH367" s="1182"/>
      <c r="BI367" s="1182"/>
      <c r="BJ367" s="1188"/>
    </row>
    <row r="368" spans="4:62" ht="9.9499999999999993" customHeight="1">
      <c r="D368" s="1168"/>
      <c r="E368" s="1169"/>
      <c r="F368" s="1169"/>
      <c r="G368" s="1170"/>
      <c r="H368" s="345"/>
      <c r="I368" s="345"/>
      <c r="J368" s="345"/>
      <c r="K368" s="345"/>
      <c r="L368" s="345"/>
      <c r="M368" s="345"/>
      <c r="N368" s="345"/>
      <c r="O368" s="345"/>
      <c r="P368" s="345"/>
      <c r="Q368" s="345"/>
      <c r="R368" s="345"/>
      <c r="S368" s="345"/>
      <c r="T368" s="345"/>
      <c r="U368" s="345"/>
      <c r="V368" s="345"/>
      <c r="W368" s="345"/>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c r="AS368" s="345"/>
      <c r="AT368" s="345"/>
      <c r="AU368" s="345"/>
      <c r="AV368" s="345"/>
      <c r="AW368" s="345"/>
      <c r="AX368" s="345"/>
      <c r="AY368" s="345"/>
      <c r="AZ368" s="345"/>
      <c r="BA368" s="1177"/>
      <c r="BB368" s="1178"/>
      <c r="BC368" s="1178"/>
      <c r="BD368" s="1178"/>
      <c r="BE368" s="1288"/>
      <c r="BF368" s="1183"/>
      <c r="BG368" s="1178"/>
      <c r="BH368" s="1178"/>
      <c r="BI368" s="1178"/>
      <c r="BJ368" s="1184"/>
    </row>
    <row r="369" spans="4:62" ht="9.75" customHeight="1" thickBot="1">
      <c r="D369" s="1171"/>
      <c r="E369" s="1172"/>
      <c r="F369" s="1172"/>
      <c r="G369" s="1173"/>
      <c r="H369" s="453"/>
      <c r="I369" s="454"/>
      <c r="J369" s="455"/>
      <c r="K369" s="456"/>
      <c r="L369" s="455"/>
      <c r="M369" s="455"/>
      <c r="N369" s="455"/>
      <c r="O369" s="456"/>
      <c r="P369" s="455"/>
      <c r="Q369" s="455"/>
      <c r="R369" s="455"/>
      <c r="S369" s="456"/>
      <c r="T369" s="455"/>
      <c r="U369" s="455"/>
      <c r="V369" s="455"/>
      <c r="W369" s="456"/>
      <c r="X369" s="455"/>
      <c r="Y369" s="455"/>
      <c r="Z369" s="455"/>
      <c r="AA369" s="456"/>
      <c r="AB369" s="455"/>
      <c r="AC369" s="455"/>
      <c r="AD369" s="455"/>
      <c r="AE369" s="456"/>
      <c r="AF369" s="455"/>
      <c r="AG369" s="455"/>
      <c r="AH369" s="455"/>
      <c r="AI369" s="456"/>
      <c r="AJ369" s="455"/>
      <c r="AK369" s="455"/>
      <c r="AL369" s="455"/>
      <c r="AM369" s="456"/>
      <c r="AN369" s="455"/>
      <c r="AO369" s="455"/>
      <c r="AP369" s="455"/>
      <c r="AQ369" s="456"/>
      <c r="AR369" s="455"/>
      <c r="AS369" s="455"/>
      <c r="AT369" s="455"/>
      <c r="AU369" s="456"/>
      <c r="AV369" s="455"/>
      <c r="AW369" s="455"/>
      <c r="AX369" s="455"/>
      <c r="AY369" s="455"/>
      <c r="AZ369" s="345"/>
      <c r="BA369" s="1179"/>
      <c r="BB369" s="1180"/>
      <c r="BC369" s="1180"/>
      <c r="BD369" s="1180"/>
      <c r="BE369" s="1289"/>
      <c r="BF369" s="1185"/>
      <c r="BG369" s="1180"/>
      <c r="BH369" s="1180"/>
      <c r="BI369" s="1180"/>
      <c r="BJ369" s="1186"/>
    </row>
    <row r="370" spans="4:62" ht="9.75" customHeight="1">
      <c r="D370" s="1171"/>
      <c r="E370" s="1172"/>
      <c r="F370" s="1172"/>
      <c r="G370" s="1173"/>
      <c r="H370" s="453"/>
      <c r="I370" s="457"/>
      <c r="J370" s="458"/>
      <c r="K370" s="459"/>
      <c r="L370" s="458"/>
      <c r="M370" s="458"/>
      <c r="N370" s="458"/>
      <c r="O370" s="459"/>
      <c r="P370" s="458"/>
      <c r="Q370" s="458"/>
      <c r="R370" s="458"/>
      <c r="S370" s="459"/>
      <c r="T370" s="458"/>
      <c r="U370" s="458"/>
      <c r="V370" s="458"/>
      <c r="W370" s="459"/>
      <c r="X370" s="458"/>
      <c r="Y370" s="458"/>
      <c r="Z370" s="458"/>
      <c r="AA370" s="459"/>
      <c r="AB370" s="458"/>
      <c r="AC370" s="458"/>
      <c r="AD370" s="458"/>
      <c r="AE370" s="459"/>
      <c r="AF370" s="458"/>
      <c r="AG370" s="458"/>
      <c r="AH370" s="458"/>
      <c r="AI370" s="459"/>
      <c r="AJ370" s="458"/>
      <c r="AK370" s="458"/>
      <c r="AL370" s="458"/>
      <c r="AM370" s="459"/>
      <c r="AN370" s="458"/>
      <c r="AO370" s="458"/>
      <c r="AP370" s="458"/>
      <c r="AQ370" s="459"/>
      <c r="AR370" s="458"/>
      <c r="AS370" s="458"/>
      <c r="AT370" s="458"/>
      <c r="AU370" s="459"/>
      <c r="AV370" s="458"/>
      <c r="AW370" s="458"/>
      <c r="AX370" s="458"/>
      <c r="AY370" s="458"/>
      <c r="AZ370" s="345"/>
      <c r="BA370" s="1179"/>
      <c r="BB370" s="1180"/>
      <c r="BC370" s="1180"/>
      <c r="BD370" s="1180"/>
      <c r="BE370" s="1289"/>
      <c r="BF370" s="1185"/>
      <c r="BG370" s="1180"/>
      <c r="BH370" s="1180"/>
      <c r="BI370" s="1180"/>
      <c r="BJ370" s="1186"/>
    </row>
    <row r="371" spans="4:62" ht="9.9499999999999993" customHeight="1">
      <c r="D371" s="1174"/>
      <c r="E371" s="1175"/>
      <c r="F371" s="1175"/>
      <c r="G371" s="1176"/>
      <c r="H371" s="453"/>
      <c r="I371" s="453"/>
      <c r="J371" s="345"/>
      <c r="K371" s="345"/>
      <c r="L371" s="345"/>
      <c r="M371" s="345"/>
      <c r="N371" s="345"/>
      <c r="O371" s="345"/>
      <c r="P371" s="345"/>
      <c r="Q371" s="345"/>
      <c r="R371" s="345"/>
      <c r="S371" s="345"/>
      <c r="T371" s="345"/>
      <c r="U371" s="345"/>
      <c r="V371" s="345"/>
      <c r="W371" s="345"/>
      <c r="X371" s="345"/>
      <c r="Y371" s="345"/>
      <c r="Z371" s="345"/>
      <c r="AA371" s="345"/>
      <c r="AB371" s="345"/>
      <c r="AC371" s="345"/>
      <c r="AD371" s="345"/>
      <c r="AE371" s="345"/>
      <c r="AF371" s="345"/>
      <c r="AG371" s="345"/>
      <c r="AH371" s="345"/>
      <c r="AI371" s="345"/>
      <c r="AJ371" s="345"/>
      <c r="AK371" s="345"/>
      <c r="AL371" s="345"/>
      <c r="AM371" s="345"/>
      <c r="AN371" s="345"/>
      <c r="AO371" s="345"/>
      <c r="AP371" s="345"/>
      <c r="AQ371" s="345"/>
      <c r="AR371" s="345"/>
      <c r="AS371" s="345"/>
      <c r="AT371" s="345"/>
      <c r="AU371" s="345"/>
      <c r="AV371" s="345"/>
      <c r="AW371" s="345"/>
      <c r="AX371" s="345"/>
      <c r="AY371" s="345"/>
      <c r="AZ371" s="345"/>
      <c r="BA371" s="1181"/>
      <c r="BB371" s="1182"/>
      <c r="BC371" s="1182"/>
      <c r="BD371" s="1182"/>
      <c r="BE371" s="1290"/>
      <c r="BF371" s="1187"/>
      <c r="BG371" s="1182"/>
      <c r="BH371" s="1182"/>
      <c r="BI371" s="1182"/>
      <c r="BJ371" s="1188"/>
    </row>
    <row r="372" spans="4:62" ht="9.9499999999999993" customHeight="1">
      <c r="D372" s="1168"/>
      <c r="E372" s="1169"/>
      <c r="F372" s="1169"/>
      <c r="G372" s="1170"/>
      <c r="H372" s="452"/>
      <c r="I372" s="452"/>
      <c r="J372" s="452"/>
      <c r="K372" s="452"/>
      <c r="L372" s="452"/>
      <c r="M372" s="452"/>
      <c r="N372" s="452"/>
      <c r="O372" s="452"/>
      <c r="P372" s="452"/>
      <c r="Q372" s="452"/>
      <c r="R372" s="452"/>
      <c r="S372" s="452"/>
      <c r="T372" s="452"/>
      <c r="U372" s="452"/>
      <c r="V372" s="452"/>
      <c r="W372" s="452"/>
      <c r="X372" s="452"/>
      <c r="Y372" s="452"/>
      <c r="Z372" s="452"/>
      <c r="AA372" s="452"/>
      <c r="AB372" s="452"/>
      <c r="AC372" s="452"/>
      <c r="AD372" s="452"/>
      <c r="AE372" s="452"/>
      <c r="AF372" s="452"/>
      <c r="AG372" s="452"/>
      <c r="AH372" s="452"/>
      <c r="AI372" s="452"/>
      <c r="AJ372" s="452"/>
      <c r="AK372" s="452"/>
      <c r="AL372" s="452"/>
      <c r="AM372" s="452"/>
      <c r="AN372" s="452"/>
      <c r="AO372" s="452"/>
      <c r="AP372" s="452"/>
      <c r="AQ372" s="452"/>
      <c r="AR372" s="452"/>
      <c r="AS372" s="452"/>
      <c r="AT372" s="452"/>
      <c r="AU372" s="452"/>
      <c r="AV372" s="452"/>
      <c r="AW372" s="452"/>
      <c r="AX372" s="452"/>
      <c r="AY372" s="452"/>
      <c r="AZ372" s="452"/>
      <c r="BA372" s="1177"/>
      <c r="BB372" s="1178"/>
      <c r="BC372" s="1178"/>
      <c r="BD372" s="1178"/>
      <c r="BE372" s="1288"/>
      <c r="BF372" s="1183"/>
      <c r="BG372" s="1178"/>
      <c r="BH372" s="1178"/>
      <c r="BI372" s="1178"/>
      <c r="BJ372" s="1184"/>
    </row>
    <row r="373" spans="4:62" ht="9.75" customHeight="1" thickBot="1">
      <c r="D373" s="1171"/>
      <c r="E373" s="1172"/>
      <c r="F373" s="1172"/>
      <c r="G373" s="1173"/>
      <c r="H373" s="453"/>
      <c r="I373" s="454"/>
      <c r="J373" s="455"/>
      <c r="K373" s="456"/>
      <c r="L373" s="455"/>
      <c r="M373" s="455"/>
      <c r="N373" s="455"/>
      <c r="O373" s="456"/>
      <c r="P373" s="455"/>
      <c r="Q373" s="455"/>
      <c r="R373" s="455"/>
      <c r="S373" s="456"/>
      <c r="T373" s="455"/>
      <c r="U373" s="455"/>
      <c r="V373" s="455"/>
      <c r="W373" s="456"/>
      <c r="X373" s="455"/>
      <c r="Y373" s="455"/>
      <c r="Z373" s="455"/>
      <c r="AA373" s="456"/>
      <c r="AB373" s="455"/>
      <c r="AC373" s="455"/>
      <c r="AD373" s="455"/>
      <c r="AE373" s="456"/>
      <c r="AF373" s="455"/>
      <c r="AG373" s="455"/>
      <c r="AH373" s="455"/>
      <c r="AI373" s="456"/>
      <c r="AJ373" s="455"/>
      <c r="AK373" s="455"/>
      <c r="AL373" s="455"/>
      <c r="AM373" s="456"/>
      <c r="AN373" s="455"/>
      <c r="AO373" s="455"/>
      <c r="AP373" s="455"/>
      <c r="AQ373" s="456"/>
      <c r="AR373" s="455"/>
      <c r="AS373" s="455"/>
      <c r="AT373" s="455"/>
      <c r="AU373" s="456"/>
      <c r="AV373" s="455"/>
      <c r="AW373" s="455"/>
      <c r="AX373" s="455"/>
      <c r="AY373" s="455"/>
      <c r="AZ373" s="345"/>
      <c r="BA373" s="1179"/>
      <c r="BB373" s="1180"/>
      <c r="BC373" s="1180"/>
      <c r="BD373" s="1180"/>
      <c r="BE373" s="1289"/>
      <c r="BF373" s="1185"/>
      <c r="BG373" s="1180"/>
      <c r="BH373" s="1180"/>
      <c r="BI373" s="1180"/>
      <c r="BJ373" s="1186"/>
    </row>
    <row r="374" spans="4:62" ht="9.75" customHeight="1">
      <c r="D374" s="1171"/>
      <c r="E374" s="1172"/>
      <c r="F374" s="1172"/>
      <c r="G374" s="1173"/>
      <c r="H374" s="453"/>
      <c r="I374" s="457"/>
      <c r="J374" s="458"/>
      <c r="K374" s="459"/>
      <c r="L374" s="458"/>
      <c r="M374" s="458"/>
      <c r="N374" s="458"/>
      <c r="O374" s="459"/>
      <c r="P374" s="458"/>
      <c r="Q374" s="458"/>
      <c r="R374" s="458"/>
      <c r="S374" s="459"/>
      <c r="T374" s="458"/>
      <c r="U374" s="458"/>
      <c r="V374" s="458"/>
      <c r="W374" s="459"/>
      <c r="X374" s="458"/>
      <c r="Y374" s="458"/>
      <c r="Z374" s="458"/>
      <c r="AA374" s="459"/>
      <c r="AB374" s="458"/>
      <c r="AC374" s="458"/>
      <c r="AD374" s="458"/>
      <c r="AE374" s="459"/>
      <c r="AF374" s="458"/>
      <c r="AG374" s="458"/>
      <c r="AH374" s="458"/>
      <c r="AI374" s="459"/>
      <c r="AJ374" s="458"/>
      <c r="AK374" s="458"/>
      <c r="AL374" s="458"/>
      <c r="AM374" s="459"/>
      <c r="AN374" s="458"/>
      <c r="AO374" s="458"/>
      <c r="AP374" s="458"/>
      <c r="AQ374" s="459"/>
      <c r="AR374" s="458"/>
      <c r="AS374" s="458"/>
      <c r="AT374" s="458"/>
      <c r="AU374" s="459"/>
      <c r="AV374" s="458"/>
      <c r="AW374" s="458"/>
      <c r="AX374" s="458"/>
      <c r="AY374" s="458"/>
      <c r="AZ374" s="345"/>
      <c r="BA374" s="1179"/>
      <c r="BB374" s="1180"/>
      <c r="BC374" s="1180"/>
      <c r="BD374" s="1180"/>
      <c r="BE374" s="1289"/>
      <c r="BF374" s="1185"/>
      <c r="BG374" s="1180"/>
      <c r="BH374" s="1180"/>
      <c r="BI374" s="1180"/>
      <c r="BJ374" s="1186"/>
    </row>
    <row r="375" spans="4:62" ht="9.9499999999999993" customHeight="1">
      <c r="D375" s="1174"/>
      <c r="E375" s="1175"/>
      <c r="F375" s="1175"/>
      <c r="G375" s="1176"/>
      <c r="H375" s="460"/>
      <c r="I375" s="460"/>
      <c r="J375" s="461"/>
      <c r="K375" s="461"/>
      <c r="L375" s="461"/>
      <c r="M375" s="461"/>
      <c r="N375" s="461"/>
      <c r="O375" s="461"/>
      <c r="P375" s="461"/>
      <c r="Q375" s="461"/>
      <c r="R375" s="461"/>
      <c r="S375" s="461"/>
      <c r="T375" s="461"/>
      <c r="U375" s="461"/>
      <c r="V375" s="461"/>
      <c r="W375" s="461"/>
      <c r="X375" s="461"/>
      <c r="Y375" s="461"/>
      <c r="Z375" s="461"/>
      <c r="AA375" s="461"/>
      <c r="AB375" s="461"/>
      <c r="AC375" s="461"/>
      <c r="AD375" s="461"/>
      <c r="AE375" s="461"/>
      <c r="AF375" s="461"/>
      <c r="AG375" s="461"/>
      <c r="AH375" s="461"/>
      <c r="AI375" s="461"/>
      <c r="AJ375" s="461"/>
      <c r="AK375" s="461"/>
      <c r="AL375" s="461"/>
      <c r="AM375" s="461"/>
      <c r="AN375" s="461"/>
      <c r="AO375" s="461"/>
      <c r="AP375" s="461"/>
      <c r="AQ375" s="461"/>
      <c r="AR375" s="461"/>
      <c r="AS375" s="461"/>
      <c r="AT375" s="461"/>
      <c r="AU375" s="461"/>
      <c r="AV375" s="461"/>
      <c r="AW375" s="461"/>
      <c r="AX375" s="461"/>
      <c r="AY375" s="461"/>
      <c r="AZ375" s="461"/>
      <c r="BA375" s="1181"/>
      <c r="BB375" s="1182"/>
      <c r="BC375" s="1182"/>
      <c r="BD375" s="1182"/>
      <c r="BE375" s="1290"/>
      <c r="BF375" s="1187"/>
      <c r="BG375" s="1182"/>
      <c r="BH375" s="1182"/>
      <c r="BI375" s="1182"/>
      <c r="BJ375" s="1188"/>
    </row>
    <row r="376" spans="4:62" ht="9.9499999999999993" customHeight="1">
      <c r="D376" s="1168"/>
      <c r="E376" s="1169"/>
      <c r="F376" s="1169"/>
      <c r="G376" s="1170"/>
      <c r="H376" s="452"/>
      <c r="I376" s="452"/>
      <c r="J376" s="452"/>
      <c r="K376" s="452"/>
      <c r="L376" s="452"/>
      <c r="M376" s="452"/>
      <c r="N376" s="452"/>
      <c r="O376" s="452"/>
      <c r="P376" s="452"/>
      <c r="Q376" s="452"/>
      <c r="R376" s="452"/>
      <c r="S376" s="452"/>
      <c r="T376" s="452"/>
      <c r="U376" s="452"/>
      <c r="V376" s="452"/>
      <c r="W376" s="452"/>
      <c r="X376" s="452"/>
      <c r="Y376" s="452"/>
      <c r="Z376" s="452"/>
      <c r="AA376" s="452"/>
      <c r="AB376" s="452"/>
      <c r="AC376" s="452"/>
      <c r="AD376" s="452"/>
      <c r="AE376" s="452"/>
      <c r="AF376" s="452"/>
      <c r="AG376" s="452"/>
      <c r="AH376" s="452"/>
      <c r="AI376" s="452"/>
      <c r="AJ376" s="452"/>
      <c r="AK376" s="452"/>
      <c r="AL376" s="452"/>
      <c r="AM376" s="452"/>
      <c r="AN376" s="452"/>
      <c r="AO376" s="452"/>
      <c r="AP376" s="452"/>
      <c r="AQ376" s="452"/>
      <c r="AR376" s="452"/>
      <c r="AS376" s="452"/>
      <c r="AT376" s="452"/>
      <c r="AU376" s="452"/>
      <c r="AV376" s="452"/>
      <c r="AW376" s="452"/>
      <c r="AX376" s="452"/>
      <c r="AY376" s="452"/>
      <c r="AZ376" s="452"/>
      <c r="BA376" s="1177"/>
      <c r="BB376" s="1178"/>
      <c r="BC376" s="1178"/>
      <c r="BD376" s="1178"/>
      <c r="BE376" s="1288"/>
      <c r="BF376" s="1183"/>
      <c r="BG376" s="1178"/>
      <c r="BH376" s="1178"/>
      <c r="BI376" s="1178"/>
      <c r="BJ376" s="1184"/>
    </row>
    <row r="377" spans="4:62" ht="9.75" customHeight="1" thickBot="1">
      <c r="D377" s="1171"/>
      <c r="E377" s="1172"/>
      <c r="F377" s="1172"/>
      <c r="G377" s="1173"/>
      <c r="H377" s="453"/>
      <c r="I377" s="454"/>
      <c r="J377" s="455"/>
      <c r="K377" s="456"/>
      <c r="L377" s="455"/>
      <c r="M377" s="455"/>
      <c r="N377" s="455"/>
      <c r="O377" s="456"/>
      <c r="P377" s="455"/>
      <c r="Q377" s="455"/>
      <c r="R377" s="455"/>
      <c r="S377" s="456"/>
      <c r="T377" s="455"/>
      <c r="U377" s="455"/>
      <c r="V377" s="455"/>
      <c r="W377" s="456"/>
      <c r="X377" s="455"/>
      <c r="Y377" s="455"/>
      <c r="Z377" s="455"/>
      <c r="AA377" s="456"/>
      <c r="AB377" s="455"/>
      <c r="AC377" s="455"/>
      <c r="AD377" s="455"/>
      <c r="AE377" s="456"/>
      <c r="AF377" s="455"/>
      <c r="AG377" s="455"/>
      <c r="AH377" s="455"/>
      <c r="AI377" s="456"/>
      <c r="AJ377" s="455"/>
      <c r="AK377" s="455"/>
      <c r="AL377" s="455"/>
      <c r="AM377" s="456"/>
      <c r="AN377" s="455"/>
      <c r="AO377" s="455"/>
      <c r="AP377" s="455"/>
      <c r="AQ377" s="456"/>
      <c r="AR377" s="455"/>
      <c r="AS377" s="455"/>
      <c r="AT377" s="455"/>
      <c r="AU377" s="456"/>
      <c r="AV377" s="455"/>
      <c r="AW377" s="455"/>
      <c r="AX377" s="455"/>
      <c r="AY377" s="455"/>
      <c r="AZ377" s="345"/>
      <c r="BA377" s="1179"/>
      <c r="BB377" s="1180"/>
      <c r="BC377" s="1180"/>
      <c r="BD377" s="1180"/>
      <c r="BE377" s="1289"/>
      <c r="BF377" s="1185"/>
      <c r="BG377" s="1180"/>
      <c r="BH377" s="1180"/>
      <c r="BI377" s="1180"/>
      <c r="BJ377" s="1186"/>
    </row>
    <row r="378" spans="4:62" ht="9.75" customHeight="1">
      <c r="D378" s="1171"/>
      <c r="E378" s="1172"/>
      <c r="F378" s="1172"/>
      <c r="G378" s="1173"/>
      <c r="H378" s="453"/>
      <c r="I378" s="457"/>
      <c r="J378" s="458"/>
      <c r="K378" s="459"/>
      <c r="L378" s="458"/>
      <c r="M378" s="458"/>
      <c r="N378" s="458"/>
      <c r="O378" s="459"/>
      <c r="P378" s="458"/>
      <c r="Q378" s="458"/>
      <c r="R378" s="458"/>
      <c r="S378" s="459"/>
      <c r="T378" s="458"/>
      <c r="U378" s="458"/>
      <c r="V378" s="458"/>
      <c r="W378" s="459"/>
      <c r="X378" s="458"/>
      <c r="Y378" s="458"/>
      <c r="Z378" s="458"/>
      <c r="AA378" s="459"/>
      <c r="AB378" s="458"/>
      <c r="AC378" s="458"/>
      <c r="AD378" s="458"/>
      <c r="AE378" s="459"/>
      <c r="AF378" s="458"/>
      <c r="AG378" s="458"/>
      <c r="AH378" s="458"/>
      <c r="AI378" s="459"/>
      <c r="AJ378" s="458"/>
      <c r="AK378" s="458"/>
      <c r="AL378" s="458"/>
      <c r="AM378" s="459"/>
      <c r="AN378" s="458"/>
      <c r="AO378" s="458"/>
      <c r="AP378" s="458"/>
      <c r="AQ378" s="459"/>
      <c r="AR378" s="458"/>
      <c r="AS378" s="458"/>
      <c r="AT378" s="458"/>
      <c r="AU378" s="459"/>
      <c r="AV378" s="458"/>
      <c r="AW378" s="458"/>
      <c r="AX378" s="458"/>
      <c r="AY378" s="458"/>
      <c r="AZ378" s="345"/>
      <c r="BA378" s="1179"/>
      <c r="BB378" s="1180"/>
      <c r="BC378" s="1180"/>
      <c r="BD378" s="1180"/>
      <c r="BE378" s="1289"/>
      <c r="BF378" s="1185"/>
      <c r="BG378" s="1180"/>
      <c r="BH378" s="1180"/>
      <c r="BI378" s="1180"/>
      <c r="BJ378" s="1186"/>
    </row>
    <row r="379" spans="4:62" ht="9.9499999999999993" customHeight="1">
      <c r="D379" s="1174"/>
      <c r="E379" s="1175"/>
      <c r="F379" s="1175"/>
      <c r="G379" s="1176"/>
      <c r="H379" s="460"/>
      <c r="I379" s="460"/>
      <c r="J379" s="461"/>
      <c r="K379" s="461"/>
      <c r="L379" s="461"/>
      <c r="M379" s="461"/>
      <c r="N379" s="461"/>
      <c r="O379" s="461"/>
      <c r="P379" s="461"/>
      <c r="Q379" s="461"/>
      <c r="R379" s="461"/>
      <c r="S379" s="461"/>
      <c r="T379" s="461"/>
      <c r="U379" s="461"/>
      <c r="V379" s="461"/>
      <c r="W379" s="461"/>
      <c r="X379" s="461"/>
      <c r="Y379" s="461"/>
      <c r="Z379" s="461"/>
      <c r="AA379" s="461"/>
      <c r="AB379" s="461"/>
      <c r="AC379" s="461"/>
      <c r="AD379" s="461"/>
      <c r="AE379" s="461"/>
      <c r="AF379" s="461"/>
      <c r="AG379" s="461"/>
      <c r="AH379" s="461"/>
      <c r="AI379" s="461"/>
      <c r="AJ379" s="461"/>
      <c r="AK379" s="461"/>
      <c r="AL379" s="461"/>
      <c r="AM379" s="461"/>
      <c r="AN379" s="461"/>
      <c r="AO379" s="461"/>
      <c r="AP379" s="461"/>
      <c r="AQ379" s="461"/>
      <c r="AR379" s="461"/>
      <c r="AS379" s="461"/>
      <c r="AT379" s="461"/>
      <c r="AU379" s="461"/>
      <c r="AV379" s="461"/>
      <c r="AW379" s="461"/>
      <c r="AX379" s="461"/>
      <c r="AY379" s="461"/>
      <c r="AZ379" s="461"/>
      <c r="BA379" s="1181"/>
      <c r="BB379" s="1182"/>
      <c r="BC379" s="1182"/>
      <c r="BD379" s="1182"/>
      <c r="BE379" s="1290"/>
      <c r="BF379" s="1187"/>
      <c r="BG379" s="1182"/>
      <c r="BH379" s="1182"/>
      <c r="BI379" s="1182"/>
      <c r="BJ379" s="1188"/>
    </row>
    <row r="380" spans="4:62" ht="9.9499999999999993" customHeight="1">
      <c r="D380" s="1168"/>
      <c r="E380" s="1169"/>
      <c r="F380" s="1169"/>
      <c r="G380" s="1170"/>
      <c r="H380" s="452"/>
      <c r="I380" s="452"/>
      <c r="J380" s="452"/>
      <c r="K380" s="452"/>
      <c r="L380" s="452"/>
      <c r="M380" s="452"/>
      <c r="N380" s="452"/>
      <c r="O380" s="452"/>
      <c r="P380" s="452"/>
      <c r="Q380" s="452"/>
      <c r="R380" s="452"/>
      <c r="S380" s="452"/>
      <c r="T380" s="452"/>
      <c r="U380" s="452"/>
      <c r="V380" s="452"/>
      <c r="W380" s="452"/>
      <c r="X380" s="452"/>
      <c r="Y380" s="452"/>
      <c r="Z380" s="452"/>
      <c r="AA380" s="452"/>
      <c r="AB380" s="452"/>
      <c r="AC380" s="452"/>
      <c r="AD380" s="452"/>
      <c r="AE380" s="452"/>
      <c r="AF380" s="452"/>
      <c r="AG380" s="452"/>
      <c r="AH380" s="452"/>
      <c r="AI380" s="452"/>
      <c r="AJ380" s="452"/>
      <c r="AK380" s="452"/>
      <c r="AL380" s="452"/>
      <c r="AM380" s="452"/>
      <c r="AN380" s="452"/>
      <c r="AO380" s="452"/>
      <c r="AP380" s="452"/>
      <c r="AQ380" s="452"/>
      <c r="AR380" s="452"/>
      <c r="AS380" s="452"/>
      <c r="AT380" s="452"/>
      <c r="AU380" s="452"/>
      <c r="AV380" s="452"/>
      <c r="AW380" s="452"/>
      <c r="AX380" s="452"/>
      <c r="AY380" s="452"/>
      <c r="AZ380" s="452"/>
      <c r="BA380" s="1177"/>
      <c r="BB380" s="1178"/>
      <c r="BC380" s="1178"/>
      <c r="BD380" s="1178"/>
      <c r="BE380" s="1288"/>
      <c r="BF380" s="1183"/>
      <c r="BG380" s="1178"/>
      <c r="BH380" s="1178"/>
      <c r="BI380" s="1178"/>
      <c r="BJ380" s="1184"/>
    </row>
    <row r="381" spans="4:62" ht="9.75" customHeight="1" thickBot="1">
      <c r="D381" s="1171"/>
      <c r="E381" s="1172"/>
      <c r="F381" s="1172"/>
      <c r="G381" s="1173"/>
      <c r="H381" s="453"/>
      <c r="I381" s="454"/>
      <c r="J381" s="455"/>
      <c r="K381" s="456"/>
      <c r="L381" s="455"/>
      <c r="M381" s="455"/>
      <c r="N381" s="455"/>
      <c r="O381" s="456"/>
      <c r="P381" s="455"/>
      <c r="Q381" s="455"/>
      <c r="R381" s="455"/>
      <c r="S381" s="456"/>
      <c r="T381" s="455"/>
      <c r="U381" s="455"/>
      <c r="V381" s="455"/>
      <c r="W381" s="456"/>
      <c r="X381" s="455"/>
      <c r="Y381" s="455"/>
      <c r="Z381" s="455"/>
      <c r="AA381" s="456"/>
      <c r="AB381" s="455"/>
      <c r="AC381" s="455"/>
      <c r="AD381" s="455"/>
      <c r="AE381" s="456"/>
      <c r="AF381" s="455"/>
      <c r="AG381" s="455"/>
      <c r="AH381" s="455"/>
      <c r="AI381" s="456"/>
      <c r="AJ381" s="455"/>
      <c r="AK381" s="455"/>
      <c r="AL381" s="455"/>
      <c r="AM381" s="456"/>
      <c r="AN381" s="455"/>
      <c r="AO381" s="455"/>
      <c r="AP381" s="455"/>
      <c r="AQ381" s="456"/>
      <c r="AR381" s="455"/>
      <c r="AS381" s="455"/>
      <c r="AT381" s="455"/>
      <c r="AU381" s="456"/>
      <c r="AV381" s="455"/>
      <c r="AW381" s="455"/>
      <c r="AX381" s="455"/>
      <c r="AY381" s="455"/>
      <c r="AZ381" s="345"/>
      <c r="BA381" s="1179"/>
      <c r="BB381" s="1180"/>
      <c r="BC381" s="1180"/>
      <c r="BD381" s="1180"/>
      <c r="BE381" s="1289"/>
      <c r="BF381" s="1185"/>
      <c r="BG381" s="1180"/>
      <c r="BH381" s="1180"/>
      <c r="BI381" s="1180"/>
      <c r="BJ381" s="1186"/>
    </row>
    <row r="382" spans="4:62" ht="9.75" customHeight="1">
      <c r="D382" s="1171"/>
      <c r="E382" s="1172"/>
      <c r="F382" s="1172"/>
      <c r="G382" s="1173"/>
      <c r="H382" s="453"/>
      <c r="I382" s="457"/>
      <c r="J382" s="458"/>
      <c r="K382" s="459"/>
      <c r="L382" s="458"/>
      <c r="M382" s="458"/>
      <c r="N382" s="458"/>
      <c r="O382" s="459"/>
      <c r="P382" s="458"/>
      <c r="Q382" s="458"/>
      <c r="R382" s="458"/>
      <c r="S382" s="459"/>
      <c r="T382" s="458"/>
      <c r="U382" s="458"/>
      <c r="V382" s="458"/>
      <c r="W382" s="459"/>
      <c r="X382" s="458"/>
      <c r="Y382" s="458"/>
      <c r="Z382" s="458"/>
      <c r="AA382" s="459"/>
      <c r="AB382" s="458"/>
      <c r="AC382" s="458"/>
      <c r="AD382" s="458"/>
      <c r="AE382" s="459"/>
      <c r="AF382" s="458"/>
      <c r="AG382" s="458"/>
      <c r="AH382" s="458"/>
      <c r="AI382" s="459"/>
      <c r="AJ382" s="458"/>
      <c r="AK382" s="458"/>
      <c r="AL382" s="458"/>
      <c r="AM382" s="459"/>
      <c r="AN382" s="458"/>
      <c r="AO382" s="458"/>
      <c r="AP382" s="458"/>
      <c r="AQ382" s="459"/>
      <c r="AR382" s="458"/>
      <c r="AS382" s="458"/>
      <c r="AT382" s="458"/>
      <c r="AU382" s="459"/>
      <c r="AV382" s="458"/>
      <c r="AW382" s="458"/>
      <c r="AX382" s="458"/>
      <c r="AY382" s="458"/>
      <c r="AZ382" s="345"/>
      <c r="BA382" s="1179"/>
      <c r="BB382" s="1180"/>
      <c r="BC382" s="1180"/>
      <c r="BD382" s="1180"/>
      <c r="BE382" s="1289"/>
      <c r="BF382" s="1185"/>
      <c r="BG382" s="1180"/>
      <c r="BH382" s="1180"/>
      <c r="BI382" s="1180"/>
      <c r="BJ382" s="1186"/>
    </row>
    <row r="383" spans="4:62" ht="9.9499999999999993" customHeight="1">
      <c r="D383" s="1174"/>
      <c r="E383" s="1175"/>
      <c r="F383" s="1175"/>
      <c r="G383" s="1176"/>
      <c r="H383" s="460"/>
      <c r="I383" s="460"/>
      <c r="J383" s="461"/>
      <c r="K383" s="461"/>
      <c r="L383" s="461"/>
      <c r="M383" s="461"/>
      <c r="N383" s="461"/>
      <c r="O383" s="461"/>
      <c r="P383" s="461"/>
      <c r="Q383" s="461"/>
      <c r="R383" s="461"/>
      <c r="S383" s="461"/>
      <c r="T383" s="461"/>
      <c r="U383" s="461"/>
      <c r="V383" s="461"/>
      <c r="W383" s="461"/>
      <c r="X383" s="461"/>
      <c r="Y383" s="461"/>
      <c r="Z383" s="461"/>
      <c r="AA383" s="461"/>
      <c r="AB383" s="461"/>
      <c r="AC383" s="461"/>
      <c r="AD383" s="461"/>
      <c r="AE383" s="461"/>
      <c r="AF383" s="461"/>
      <c r="AG383" s="461"/>
      <c r="AH383" s="461"/>
      <c r="AI383" s="461"/>
      <c r="AJ383" s="461"/>
      <c r="AK383" s="461"/>
      <c r="AL383" s="461"/>
      <c r="AM383" s="461"/>
      <c r="AN383" s="461"/>
      <c r="AO383" s="461"/>
      <c r="AP383" s="461"/>
      <c r="AQ383" s="461"/>
      <c r="AR383" s="461"/>
      <c r="AS383" s="461"/>
      <c r="AT383" s="461"/>
      <c r="AU383" s="461"/>
      <c r="AV383" s="461"/>
      <c r="AW383" s="461"/>
      <c r="AX383" s="461"/>
      <c r="AY383" s="461"/>
      <c r="AZ383" s="461"/>
      <c r="BA383" s="1181"/>
      <c r="BB383" s="1182"/>
      <c r="BC383" s="1182"/>
      <c r="BD383" s="1182"/>
      <c r="BE383" s="1290"/>
      <c r="BF383" s="1187"/>
      <c r="BG383" s="1182"/>
      <c r="BH383" s="1182"/>
      <c r="BI383" s="1182"/>
      <c r="BJ383" s="1188"/>
    </row>
    <row r="384" spans="4:62" ht="9.9499999999999993" customHeight="1">
      <c r="D384" s="1168"/>
      <c r="E384" s="1169"/>
      <c r="F384" s="1169"/>
      <c r="G384" s="1170"/>
      <c r="H384" s="345"/>
      <c r="I384" s="345"/>
      <c r="J384" s="345"/>
      <c r="K384" s="345"/>
      <c r="L384" s="345"/>
      <c r="M384" s="345"/>
      <c r="N384" s="345"/>
      <c r="O384" s="345"/>
      <c r="P384" s="345"/>
      <c r="Q384" s="345"/>
      <c r="R384" s="345"/>
      <c r="S384" s="345"/>
      <c r="T384" s="345"/>
      <c r="U384" s="345"/>
      <c r="V384" s="345"/>
      <c r="W384" s="345"/>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c r="AS384" s="345"/>
      <c r="AT384" s="345"/>
      <c r="AU384" s="345"/>
      <c r="AV384" s="345"/>
      <c r="AW384" s="345"/>
      <c r="AX384" s="345"/>
      <c r="AY384" s="345"/>
      <c r="AZ384" s="345"/>
      <c r="BA384" s="1177"/>
      <c r="BB384" s="1178"/>
      <c r="BC384" s="1178"/>
      <c r="BD384" s="1178"/>
      <c r="BE384" s="1288"/>
      <c r="BF384" s="1183"/>
      <c r="BG384" s="1178"/>
      <c r="BH384" s="1178"/>
      <c r="BI384" s="1178"/>
      <c r="BJ384" s="1184"/>
    </row>
    <row r="385" spans="1:72" ht="9.75" customHeight="1" thickBot="1">
      <c r="D385" s="1171"/>
      <c r="E385" s="1172"/>
      <c r="F385" s="1172"/>
      <c r="G385" s="1173"/>
      <c r="H385" s="453"/>
      <c r="I385" s="454"/>
      <c r="J385" s="455"/>
      <c r="K385" s="456"/>
      <c r="L385" s="455"/>
      <c r="M385" s="455"/>
      <c r="N385" s="455"/>
      <c r="O385" s="456"/>
      <c r="P385" s="455"/>
      <c r="Q385" s="455"/>
      <c r="R385" s="455"/>
      <c r="S385" s="456"/>
      <c r="T385" s="455"/>
      <c r="U385" s="455"/>
      <c r="V385" s="455"/>
      <c r="W385" s="456"/>
      <c r="X385" s="455"/>
      <c r="Y385" s="455"/>
      <c r="Z385" s="455"/>
      <c r="AA385" s="456"/>
      <c r="AB385" s="455"/>
      <c r="AC385" s="455"/>
      <c r="AD385" s="455"/>
      <c r="AE385" s="456"/>
      <c r="AF385" s="455"/>
      <c r="AG385" s="455"/>
      <c r="AH385" s="455"/>
      <c r="AI385" s="456"/>
      <c r="AJ385" s="455"/>
      <c r="AK385" s="455"/>
      <c r="AL385" s="455"/>
      <c r="AM385" s="456"/>
      <c r="AN385" s="455"/>
      <c r="AO385" s="455"/>
      <c r="AP385" s="455"/>
      <c r="AQ385" s="456"/>
      <c r="AR385" s="455"/>
      <c r="AS385" s="455"/>
      <c r="AT385" s="455"/>
      <c r="AU385" s="456"/>
      <c r="AV385" s="455"/>
      <c r="AW385" s="455"/>
      <c r="AX385" s="455"/>
      <c r="AY385" s="455"/>
      <c r="AZ385" s="345"/>
      <c r="BA385" s="1179"/>
      <c r="BB385" s="1180"/>
      <c r="BC385" s="1180"/>
      <c r="BD385" s="1180"/>
      <c r="BE385" s="1289"/>
      <c r="BF385" s="1185"/>
      <c r="BG385" s="1180"/>
      <c r="BH385" s="1180"/>
      <c r="BI385" s="1180"/>
      <c r="BJ385" s="1186"/>
    </row>
    <row r="386" spans="1:72" ht="9.75" customHeight="1">
      <c r="D386" s="1171"/>
      <c r="E386" s="1172"/>
      <c r="F386" s="1172"/>
      <c r="G386" s="1173"/>
      <c r="H386" s="453"/>
      <c r="I386" s="457"/>
      <c r="J386" s="458"/>
      <c r="K386" s="459"/>
      <c r="L386" s="458"/>
      <c r="M386" s="458"/>
      <c r="N386" s="458"/>
      <c r="O386" s="459"/>
      <c r="P386" s="458"/>
      <c r="Q386" s="458"/>
      <c r="R386" s="458"/>
      <c r="S386" s="459"/>
      <c r="T386" s="458"/>
      <c r="U386" s="458"/>
      <c r="V386" s="458"/>
      <c r="W386" s="459"/>
      <c r="X386" s="458"/>
      <c r="Y386" s="458"/>
      <c r="Z386" s="458"/>
      <c r="AA386" s="459"/>
      <c r="AB386" s="458"/>
      <c r="AC386" s="458"/>
      <c r="AD386" s="458"/>
      <c r="AE386" s="459"/>
      <c r="AF386" s="458"/>
      <c r="AG386" s="458"/>
      <c r="AH386" s="458"/>
      <c r="AI386" s="459"/>
      <c r="AJ386" s="458"/>
      <c r="AK386" s="458"/>
      <c r="AL386" s="458"/>
      <c r="AM386" s="459"/>
      <c r="AN386" s="458"/>
      <c r="AO386" s="458"/>
      <c r="AP386" s="458"/>
      <c r="AQ386" s="459"/>
      <c r="AR386" s="458"/>
      <c r="AS386" s="458"/>
      <c r="AT386" s="458"/>
      <c r="AU386" s="459"/>
      <c r="AV386" s="458"/>
      <c r="AW386" s="458"/>
      <c r="AX386" s="458"/>
      <c r="AY386" s="458"/>
      <c r="AZ386" s="345"/>
      <c r="BA386" s="1179"/>
      <c r="BB386" s="1180"/>
      <c r="BC386" s="1180"/>
      <c r="BD386" s="1180"/>
      <c r="BE386" s="1289"/>
      <c r="BF386" s="1185"/>
      <c r="BG386" s="1180"/>
      <c r="BH386" s="1180"/>
      <c r="BI386" s="1180"/>
      <c r="BJ386" s="1186"/>
    </row>
    <row r="387" spans="1:72" ht="9.9499999999999993" customHeight="1">
      <c r="D387" s="1174"/>
      <c r="E387" s="1175"/>
      <c r="F387" s="1175"/>
      <c r="G387" s="1176"/>
      <c r="H387" s="462"/>
      <c r="I387" s="460"/>
      <c r="J387" s="461"/>
      <c r="K387" s="461"/>
      <c r="L387" s="461"/>
      <c r="M387" s="461"/>
      <c r="N387" s="461"/>
      <c r="O387" s="461"/>
      <c r="P387" s="461"/>
      <c r="Q387" s="461"/>
      <c r="R387" s="461"/>
      <c r="S387" s="461"/>
      <c r="T387" s="461"/>
      <c r="U387" s="461"/>
      <c r="V387" s="461"/>
      <c r="W387" s="461"/>
      <c r="X387" s="461"/>
      <c r="Y387" s="461"/>
      <c r="Z387" s="461"/>
      <c r="AA387" s="461"/>
      <c r="AB387" s="461"/>
      <c r="AC387" s="461"/>
      <c r="AD387" s="461"/>
      <c r="AE387" s="461"/>
      <c r="AF387" s="461"/>
      <c r="AG387" s="461"/>
      <c r="AH387" s="461"/>
      <c r="AI387" s="461"/>
      <c r="AJ387" s="461"/>
      <c r="AK387" s="461"/>
      <c r="AL387" s="461"/>
      <c r="AM387" s="461"/>
      <c r="AN387" s="461"/>
      <c r="AO387" s="461"/>
      <c r="AP387" s="461"/>
      <c r="AQ387" s="461"/>
      <c r="AR387" s="461"/>
      <c r="AS387" s="461"/>
      <c r="AT387" s="461"/>
      <c r="AU387" s="461"/>
      <c r="AV387" s="461"/>
      <c r="AW387" s="461"/>
      <c r="AX387" s="461"/>
      <c r="AY387" s="461"/>
      <c r="AZ387" s="461"/>
      <c r="BA387" s="1181"/>
      <c r="BB387" s="1182"/>
      <c r="BC387" s="1182"/>
      <c r="BD387" s="1182"/>
      <c r="BE387" s="1290"/>
      <c r="BF387" s="1187"/>
      <c r="BG387" s="1182"/>
      <c r="BH387" s="1182"/>
      <c r="BI387" s="1182"/>
      <c r="BJ387" s="1188"/>
    </row>
    <row r="388" spans="1:72" ht="9" customHeight="1">
      <c r="D388" s="1168"/>
      <c r="E388" s="1169"/>
      <c r="F388" s="1169"/>
      <c r="G388" s="1170"/>
      <c r="H388" s="345"/>
      <c r="I388" s="345"/>
      <c r="J388" s="345"/>
      <c r="K388" s="345"/>
      <c r="L388" s="345"/>
      <c r="M388" s="345"/>
      <c r="N388" s="345"/>
      <c r="O388" s="345"/>
      <c r="P388" s="345"/>
      <c r="Q388" s="345"/>
      <c r="R388" s="345"/>
      <c r="S388" s="345"/>
      <c r="T388" s="345"/>
      <c r="U388" s="345"/>
      <c r="V388" s="345"/>
      <c r="W388" s="345"/>
      <c r="X388" s="345"/>
      <c r="Y388" s="345"/>
      <c r="Z388" s="345"/>
      <c r="AA388" s="345"/>
      <c r="AB388" s="345"/>
      <c r="AC388" s="345"/>
      <c r="AD388" s="345"/>
      <c r="AE388" s="345"/>
      <c r="AF388" s="345"/>
      <c r="AG388" s="345"/>
      <c r="AH388" s="345"/>
      <c r="AI388" s="345"/>
      <c r="AJ388" s="345"/>
      <c r="AK388" s="345"/>
      <c r="AL388" s="345"/>
      <c r="AM388" s="345"/>
      <c r="AN388" s="345"/>
      <c r="AO388" s="345"/>
      <c r="AP388" s="345"/>
      <c r="AQ388" s="345"/>
      <c r="AR388" s="345"/>
      <c r="AS388" s="345"/>
      <c r="AT388" s="345"/>
      <c r="AU388" s="345"/>
      <c r="AV388" s="345"/>
      <c r="AW388" s="345"/>
      <c r="AX388" s="345"/>
      <c r="AY388" s="345"/>
      <c r="AZ388" s="345"/>
      <c r="BA388" s="1177"/>
      <c r="BB388" s="1178"/>
      <c r="BC388" s="1178"/>
      <c r="BD388" s="1178"/>
      <c r="BE388" s="1288"/>
      <c r="BF388" s="1183"/>
      <c r="BG388" s="1178"/>
      <c r="BH388" s="1178"/>
      <c r="BI388" s="1178"/>
      <c r="BJ388" s="1184"/>
    </row>
    <row r="389" spans="1:72" ht="9.75" customHeight="1" thickBot="1">
      <c r="D389" s="1171"/>
      <c r="E389" s="1172"/>
      <c r="F389" s="1172"/>
      <c r="G389" s="1173"/>
      <c r="H389" s="453"/>
      <c r="I389" s="454"/>
      <c r="J389" s="455"/>
      <c r="K389" s="456"/>
      <c r="L389" s="455"/>
      <c r="M389" s="455"/>
      <c r="N389" s="455"/>
      <c r="O389" s="456"/>
      <c r="P389" s="455"/>
      <c r="Q389" s="455"/>
      <c r="R389" s="455"/>
      <c r="S389" s="456"/>
      <c r="T389" s="455"/>
      <c r="U389" s="455"/>
      <c r="V389" s="455"/>
      <c r="W389" s="456"/>
      <c r="X389" s="455"/>
      <c r="Y389" s="455"/>
      <c r="Z389" s="455"/>
      <c r="AA389" s="456"/>
      <c r="AB389" s="455"/>
      <c r="AC389" s="455"/>
      <c r="AD389" s="455"/>
      <c r="AE389" s="456"/>
      <c r="AF389" s="455"/>
      <c r="AG389" s="455"/>
      <c r="AH389" s="455"/>
      <c r="AI389" s="456"/>
      <c r="AJ389" s="455"/>
      <c r="AK389" s="455"/>
      <c r="AL389" s="455"/>
      <c r="AM389" s="456"/>
      <c r="AN389" s="455"/>
      <c r="AO389" s="455"/>
      <c r="AP389" s="455"/>
      <c r="AQ389" s="456"/>
      <c r="AR389" s="455"/>
      <c r="AS389" s="455"/>
      <c r="AT389" s="455"/>
      <c r="AU389" s="456"/>
      <c r="AV389" s="455"/>
      <c r="AW389" s="455"/>
      <c r="AX389" s="455"/>
      <c r="AY389" s="455"/>
      <c r="AZ389" s="345"/>
      <c r="BA389" s="1179"/>
      <c r="BB389" s="1180"/>
      <c r="BC389" s="1180"/>
      <c r="BD389" s="1180"/>
      <c r="BE389" s="1289"/>
      <c r="BF389" s="1185"/>
      <c r="BG389" s="1180"/>
      <c r="BH389" s="1180"/>
      <c r="BI389" s="1180"/>
      <c r="BJ389" s="1186"/>
    </row>
    <row r="390" spans="1:72" ht="9.75" customHeight="1">
      <c r="D390" s="1171"/>
      <c r="E390" s="1172"/>
      <c r="F390" s="1172"/>
      <c r="G390" s="1173"/>
      <c r="H390" s="453"/>
      <c r="I390" s="457"/>
      <c r="J390" s="458"/>
      <c r="K390" s="459"/>
      <c r="L390" s="458"/>
      <c r="M390" s="458"/>
      <c r="N390" s="458"/>
      <c r="O390" s="459"/>
      <c r="P390" s="458"/>
      <c r="Q390" s="458"/>
      <c r="R390" s="458"/>
      <c r="S390" s="459"/>
      <c r="T390" s="458"/>
      <c r="U390" s="458"/>
      <c r="V390" s="458"/>
      <c r="W390" s="459"/>
      <c r="X390" s="458"/>
      <c r="Y390" s="458"/>
      <c r="Z390" s="458"/>
      <c r="AA390" s="459"/>
      <c r="AB390" s="458"/>
      <c r="AC390" s="458"/>
      <c r="AD390" s="458"/>
      <c r="AE390" s="459"/>
      <c r="AF390" s="458"/>
      <c r="AG390" s="458"/>
      <c r="AH390" s="458"/>
      <c r="AI390" s="459"/>
      <c r="AJ390" s="458"/>
      <c r="AK390" s="458"/>
      <c r="AL390" s="458"/>
      <c r="AM390" s="459"/>
      <c r="AN390" s="458"/>
      <c r="AO390" s="458"/>
      <c r="AP390" s="458"/>
      <c r="AQ390" s="459"/>
      <c r="AR390" s="458"/>
      <c r="AS390" s="458"/>
      <c r="AT390" s="458"/>
      <c r="AU390" s="459"/>
      <c r="AV390" s="458"/>
      <c r="AW390" s="458"/>
      <c r="AX390" s="458"/>
      <c r="AY390" s="458"/>
      <c r="AZ390" s="345"/>
      <c r="BA390" s="1179"/>
      <c r="BB390" s="1180"/>
      <c r="BC390" s="1180"/>
      <c r="BD390" s="1180"/>
      <c r="BE390" s="1289"/>
      <c r="BF390" s="1185"/>
      <c r="BG390" s="1180"/>
      <c r="BH390" s="1180"/>
      <c r="BI390" s="1180"/>
      <c r="BJ390" s="1186"/>
    </row>
    <row r="391" spans="1:72" ht="9" customHeight="1">
      <c r="D391" s="1174"/>
      <c r="E391" s="1175"/>
      <c r="F391" s="1175"/>
      <c r="G391" s="1176"/>
      <c r="H391" s="462"/>
      <c r="I391" s="460"/>
      <c r="J391" s="461"/>
      <c r="K391" s="461"/>
      <c r="L391" s="461"/>
      <c r="M391" s="461"/>
      <c r="N391" s="461"/>
      <c r="O391" s="461"/>
      <c r="P391" s="461"/>
      <c r="Q391" s="461"/>
      <c r="R391" s="461"/>
      <c r="S391" s="461"/>
      <c r="T391" s="461"/>
      <c r="U391" s="461"/>
      <c r="V391" s="461"/>
      <c r="W391" s="461"/>
      <c r="X391" s="461"/>
      <c r="Y391" s="461"/>
      <c r="Z391" s="461"/>
      <c r="AA391" s="461"/>
      <c r="AB391" s="461"/>
      <c r="AC391" s="461"/>
      <c r="AD391" s="461"/>
      <c r="AE391" s="461"/>
      <c r="AF391" s="461"/>
      <c r="AG391" s="461"/>
      <c r="AH391" s="461"/>
      <c r="AI391" s="461"/>
      <c r="AJ391" s="461"/>
      <c r="AK391" s="461"/>
      <c r="AL391" s="461"/>
      <c r="AM391" s="461"/>
      <c r="AN391" s="461"/>
      <c r="AO391" s="461"/>
      <c r="AP391" s="461"/>
      <c r="AQ391" s="461"/>
      <c r="AR391" s="461"/>
      <c r="AS391" s="461"/>
      <c r="AT391" s="461"/>
      <c r="AU391" s="461"/>
      <c r="AV391" s="461"/>
      <c r="AW391" s="461"/>
      <c r="AX391" s="461"/>
      <c r="AY391" s="461"/>
      <c r="AZ391" s="461"/>
      <c r="BA391" s="1181"/>
      <c r="BB391" s="1182"/>
      <c r="BC391" s="1182"/>
      <c r="BD391" s="1182"/>
      <c r="BE391" s="1290"/>
      <c r="BF391" s="1187"/>
      <c r="BG391" s="1182"/>
      <c r="BH391" s="1182"/>
      <c r="BI391" s="1182"/>
      <c r="BJ391" s="1188"/>
    </row>
    <row r="392" spans="1:72" ht="9" customHeight="1">
      <c r="D392" s="1168"/>
      <c r="E392" s="1169"/>
      <c r="F392" s="1169"/>
      <c r="G392" s="1170"/>
      <c r="H392" s="345"/>
      <c r="I392" s="345"/>
      <c r="J392" s="345"/>
      <c r="K392" s="345"/>
      <c r="L392" s="345"/>
      <c r="M392" s="345"/>
      <c r="N392" s="345"/>
      <c r="O392" s="345"/>
      <c r="P392" s="345"/>
      <c r="Q392" s="345"/>
      <c r="R392" s="345"/>
      <c r="S392" s="345"/>
      <c r="T392" s="345"/>
      <c r="U392" s="345"/>
      <c r="V392" s="345"/>
      <c r="W392" s="345"/>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c r="AS392" s="345"/>
      <c r="AT392" s="345"/>
      <c r="AU392" s="345"/>
      <c r="AV392" s="345"/>
      <c r="AW392" s="345"/>
      <c r="AX392" s="345"/>
      <c r="AY392" s="345"/>
      <c r="AZ392" s="345"/>
      <c r="BA392" s="1177"/>
      <c r="BB392" s="1178"/>
      <c r="BC392" s="1178"/>
      <c r="BD392" s="1178"/>
      <c r="BE392" s="1288"/>
      <c r="BF392" s="1183"/>
      <c r="BG392" s="1178"/>
      <c r="BH392" s="1178"/>
      <c r="BI392" s="1178"/>
      <c r="BJ392" s="1184"/>
    </row>
    <row r="393" spans="1:72" ht="9.75" customHeight="1" thickBot="1">
      <c r="D393" s="1171"/>
      <c r="E393" s="1172"/>
      <c r="F393" s="1172"/>
      <c r="G393" s="1173"/>
      <c r="H393" s="453"/>
      <c r="I393" s="454"/>
      <c r="J393" s="455"/>
      <c r="K393" s="456"/>
      <c r="L393" s="455"/>
      <c r="M393" s="455"/>
      <c r="N393" s="455"/>
      <c r="O393" s="456"/>
      <c r="P393" s="455"/>
      <c r="Q393" s="455"/>
      <c r="R393" s="455"/>
      <c r="S393" s="456"/>
      <c r="T393" s="455"/>
      <c r="U393" s="455"/>
      <c r="V393" s="455"/>
      <c r="W393" s="456"/>
      <c r="X393" s="455"/>
      <c r="Y393" s="455"/>
      <c r="Z393" s="455"/>
      <c r="AA393" s="456"/>
      <c r="AB393" s="455"/>
      <c r="AC393" s="455"/>
      <c r="AD393" s="455"/>
      <c r="AE393" s="456"/>
      <c r="AF393" s="455"/>
      <c r="AG393" s="455"/>
      <c r="AH393" s="455"/>
      <c r="AI393" s="456"/>
      <c r="AJ393" s="455"/>
      <c r="AK393" s="455"/>
      <c r="AL393" s="455"/>
      <c r="AM393" s="456"/>
      <c r="AN393" s="455"/>
      <c r="AO393" s="455"/>
      <c r="AP393" s="455"/>
      <c r="AQ393" s="456"/>
      <c r="AR393" s="455"/>
      <c r="AS393" s="455"/>
      <c r="AT393" s="455"/>
      <c r="AU393" s="456"/>
      <c r="AV393" s="455"/>
      <c r="AW393" s="455"/>
      <c r="AX393" s="455"/>
      <c r="AY393" s="455"/>
      <c r="AZ393" s="345"/>
      <c r="BA393" s="1179"/>
      <c r="BB393" s="1180"/>
      <c r="BC393" s="1180"/>
      <c r="BD393" s="1180"/>
      <c r="BE393" s="1289"/>
      <c r="BF393" s="1185"/>
      <c r="BG393" s="1180"/>
      <c r="BH393" s="1180"/>
      <c r="BI393" s="1180"/>
      <c r="BJ393" s="1186"/>
    </row>
    <row r="394" spans="1:72" ht="9.75" customHeight="1">
      <c r="D394" s="1171"/>
      <c r="E394" s="1172"/>
      <c r="F394" s="1172"/>
      <c r="G394" s="1173"/>
      <c r="H394" s="453"/>
      <c r="I394" s="457"/>
      <c r="J394" s="458"/>
      <c r="K394" s="459"/>
      <c r="L394" s="458"/>
      <c r="M394" s="458"/>
      <c r="N394" s="458"/>
      <c r="O394" s="459"/>
      <c r="P394" s="458"/>
      <c r="Q394" s="458"/>
      <c r="R394" s="458"/>
      <c r="S394" s="459"/>
      <c r="T394" s="458"/>
      <c r="U394" s="458"/>
      <c r="V394" s="458"/>
      <c r="W394" s="459"/>
      <c r="X394" s="458"/>
      <c r="Y394" s="458"/>
      <c r="Z394" s="458"/>
      <c r="AA394" s="459"/>
      <c r="AB394" s="458"/>
      <c r="AC394" s="458"/>
      <c r="AD394" s="458"/>
      <c r="AE394" s="459"/>
      <c r="AF394" s="458"/>
      <c r="AG394" s="458"/>
      <c r="AH394" s="458"/>
      <c r="AI394" s="459"/>
      <c r="AJ394" s="458"/>
      <c r="AK394" s="458"/>
      <c r="AL394" s="458"/>
      <c r="AM394" s="459"/>
      <c r="AN394" s="458"/>
      <c r="AO394" s="458"/>
      <c r="AP394" s="458"/>
      <c r="AQ394" s="459"/>
      <c r="AR394" s="458"/>
      <c r="AS394" s="458"/>
      <c r="AT394" s="458"/>
      <c r="AU394" s="459"/>
      <c r="AV394" s="458"/>
      <c r="AW394" s="458"/>
      <c r="AX394" s="458"/>
      <c r="AY394" s="458"/>
      <c r="AZ394" s="345"/>
      <c r="BA394" s="1179"/>
      <c r="BB394" s="1180"/>
      <c r="BC394" s="1180"/>
      <c r="BD394" s="1180"/>
      <c r="BE394" s="1289"/>
      <c r="BF394" s="1185"/>
      <c r="BG394" s="1180"/>
      <c r="BH394" s="1180"/>
      <c r="BI394" s="1180"/>
      <c r="BJ394" s="1186"/>
    </row>
    <row r="395" spans="1:72" ht="9" customHeight="1">
      <c r="D395" s="1219"/>
      <c r="E395" s="1220"/>
      <c r="F395" s="1220"/>
      <c r="G395" s="1221"/>
      <c r="H395" s="463"/>
      <c r="I395" s="464"/>
      <c r="J395" s="368"/>
      <c r="K395" s="368"/>
      <c r="L395" s="368"/>
      <c r="M395" s="368"/>
      <c r="N395" s="368"/>
      <c r="O395" s="368"/>
      <c r="P395" s="368"/>
      <c r="Q395" s="368"/>
      <c r="R395" s="368"/>
      <c r="S395" s="368"/>
      <c r="T395" s="368"/>
      <c r="U395" s="368"/>
      <c r="V395" s="368"/>
      <c r="W395" s="368"/>
      <c r="X395" s="368"/>
      <c r="Y395" s="368"/>
      <c r="Z395" s="368"/>
      <c r="AA395" s="368"/>
      <c r="AB395" s="368"/>
      <c r="AC395" s="368"/>
      <c r="AD395" s="368"/>
      <c r="AE395" s="368"/>
      <c r="AF395" s="368"/>
      <c r="AG395" s="368"/>
      <c r="AH395" s="368"/>
      <c r="AI395" s="368"/>
      <c r="AJ395" s="368"/>
      <c r="AK395" s="368"/>
      <c r="AL395" s="368"/>
      <c r="AM395" s="368"/>
      <c r="AN395" s="368"/>
      <c r="AO395" s="368"/>
      <c r="AP395" s="368"/>
      <c r="AQ395" s="368"/>
      <c r="AR395" s="368"/>
      <c r="AS395" s="368"/>
      <c r="AT395" s="368"/>
      <c r="AU395" s="368"/>
      <c r="AV395" s="368"/>
      <c r="AW395" s="368"/>
      <c r="AX395" s="368"/>
      <c r="AY395" s="368"/>
      <c r="AZ395" s="368"/>
      <c r="BA395" s="1222"/>
      <c r="BB395" s="1223"/>
      <c r="BC395" s="1223"/>
      <c r="BD395" s="1223"/>
      <c r="BE395" s="1305"/>
      <c r="BF395" s="1224"/>
      <c r="BG395" s="1223"/>
      <c r="BH395" s="1223"/>
      <c r="BI395" s="1223"/>
      <c r="BJ395" s="1225"/>
    </row>
    <row r="396" spans="1:72" ht="15" customHeight="1">
      <c r="D396" s="465" t="s">
        <v>90</v>
      </c>
      <c r="E396" s="466"/>
      <c r="F396" s="1226" t="s">
        <v>972</v>
      </c>
      <c r="G396" s="1226"/>
      <c r="H396" s="1226"/>
      <c r="I396" s="1226"/>
      <c r="J396" s="1226"/>
      <c r="K396" s="1226"/>
      <c r="L396" s="1226"/>
      <c r="M396" s="1226"/>
      <c r="N396" s="1226"/>
      <c r="O396" s="1226"/>
      <c r="P396" s="1226"/>
      <c r="Q396" s="1226"/>
      <c r="R396" s="1226"/>
      <c r="S396" s="1226"/>
      <c r="T396" s="1226"/>
      <c r="U396" s="1226"/>
      <c r="V396" s="1226"/>
      <c r="W396" s="1226"/>
      <c r="X396" s="1226"/>
      <c r="Y396" s="1226"/>
      <c r="Z396" s="1226"/>
      <c r="AA396" s="1226"/>
      <c r="AB396" s="1226"/>
      <c r="AC396" s="1226"/>
      <c r="AD396" s="1226"/>
      <c r="AE396" s="1226"/>
      <c r="AF396" s="1226"/>
      <c r="AG396" s="1226"/>
      <c r="AH396" s="1226"/>
      <c r="AI396" s="1226"/>
      <c r="AJ396" s="1226"/>
      <c r="AK396" s="1226"/>
      <c r="AL396" s="1226"/>
      <c r="AM396" s="1226"/>
      <c r="AN396" s="1226"/>
      <c r="AO396" s="1226"/>
      <c r="AP396" s="1226"/>
      <c r="AQ396" s="1226"/>
      <c r="AR396" s="1226"/>
      <c r="AS396" s="1226"/>
      <c r="AT396" s="1226"/>
      <c r="AU396" s="1226"/>
      <c r="AV396" s="1226"/>
      <c r="AW396" s="1226"/>
      <c r="AX396" s="1226"/>
      <c r="AY396" s="1226"/>
      <c r="AZ396" s="1226"/>
      <c r="BA396" s="1226"/>
      <c r="BB396" s="1226"/>
      <c r="BC396" s="1226"/>
      <c r="BD396" s="1226"/>
      <c r="BE396" s="1226"/>
      <c r="BF396" s="1226"/>
      <c r="BG396" s="1226"/>
      <c r="BH396" s="1226"/>
      <c r="BI396" s="1226"/>
      <c r="BJ396" s="1226"/>
    </row>
    <row r="397" spans="1:72" ht="15" customHeight="1">
      <c r="D397" s="390"/>
      <c r="E397" s="390"/>
      <c r="F397" s="1218"/>
      <c r="G397" s="1218"/>
      <c r="H397" s="1218"/>
      <c r="I397" s="1218"/>
      <c r="J397" s="1218"/>
      <c r="K397" s="1218"/>
      <c r="L397" s="1218"/>
      <c r="M397" s="1218"/>
      <c r="N397" s="1218"/>
      <c r="O397" s="1218"/>
      <c r="P397" s="1218"/>
      <c r="Q397" s="1218"/>
      <c r="R397" s="1218"/>
      <c r="S397" s="1218"/>
      <c r="T397" s="1218"/>
      <c r="U397" s="1218"/>
      <c r="V397" s="1218"/>
      <c r="W397" s="1218"/>
      <c r="X397" s="1218"/>
      <c r="Y397" s="1218"/>
      <c r="Z397" s="1218"/>
      <c r="AA397" s="1218"/>
      <c r="AB397" s="1218"/>
      <c r="AC397" s="1218"/>
      <c r="AD397" s="1218"/>
      <c r="AE397" s="1218"/>
      <c r="AF397" s="1218"/>
      <c r="AG397" s="1218"/>
      <c r="AH397" s="1218"/>
      <c r="AI397" s="1218"/>
      <c r="AJ397" s="1218"/>
      <c r="AK397" s="1218"/>
      <c r="AL397" s="1218"/>
      <c r="AM397" s="1218"/>
      <c r="AN397" s="1218"/>
      <c r="AO397" s="1218"/>
      <c r="AP397" s="1218"/>
      <c r="AQ397" s="1218"/>
      <c r="AR397" s="1218"/>
      <c r="AS397" s="1218"/>
      <c r="AT397" s="1218"/>
      <c r="AU397" s="1218"/>
      <c r="AV397" s="1218"/>
      <c r="AW397" s="1218"/>
      <c r="AX397" s="1218"/>
      <c r="AY397" s="1218"/>
      <c r="AZ397" s="1218"/>
      <c r="BA397" s="1218"/>
      <c r="BB397" s="1218"/>
      <c r="BC397" s="1218"/>
      <c r="BD397" s="1218"/>
      <c r="BE397" s="1218"/>
      <c r="BF397" s="1218"/>
      <c r="BG397" s="1218"/>
      <c r="BH397" s="1218"/>
      <c r="BI397" s="1218"/>
      <c r="BJ397" s="1218"/>
    </row>
    <row r="398" spans="1:72" ht="60" customHeight="1">
      <c r="A398" s="846" t="s">
        <v>491</v>
      </c>
      <c r="B398" s="846"/>
      <c r="C398" s="846"/>
      <c r="D398" s="846"/>
      <c r="E398" s="961" t="s">
        <v>992</v>
      </c>
      <c r="F398" s="961"/>
      <c r="G398" s="961"/>
      <c r="H398" s="961"/>
      <c r="I398" s="961"/>
      <c r="J398" s="961"/>
      <c r="K398" s="961"/>
      <c r="L398" s="961"/>
      <c r="M398" s="961"/>
      <c r="N398" s="961"/>
      <c r="O398" s="961"/>
      <c r="P398" s="961"/>
      <c r="Q398" s="961"/>
      <c r="R398" s="961"/>
      <c r="S398" s="961"/>
      <c r="T398" s="961"/>
      <c r="U398" s="961"/>
      <c r="V398" s="961"/>
      <c r="W398" s="961"/>
      <c r="X398" s="961"/>
      <c r="Y398" s="961"/>
      <c r="Z398" s="961"/>
      <c r="AA398" s="961"/>
      <c r="AB398" s="961"/>
      <c r="AC398" s="961"/>
      <c r="AD398" s="961"/>
      <c r="AE398" s="961"/>
      <c r="AF398" s="961"/>
      <c r="AG398" s="961"/>
      <c r="AH398" s="961"/>
      <c r="AI398" s="961"/>
      <c r="AJ398" s="961"/>
      <c r="AK398" s="961"/>
      <c r="AL398" s="961"/>
      <c r="AM398" s="961"/>
      <c r="AN398" s="961"/>
      <c r="AO398" s="961"/>
      <c r="AP398" s="961"/>
      <c r="AQ398" s="961"/>
      <c r="AR398" s="961"/>
      <c r="AS398" s="961"/>
      <c r="AT398" s="961"/>
      <c r="AU398" s="961"/>
      <c r="AV398" s="961"/>
      <c r="AW398" s="961"/>
      <c r="AX398" s="961"/>
      <c r="AY398" s="961"/>
      <c r="AZ398" s="961"/>
      <c r="BA398" s="961"/>
      <c r="BB398" s="961"/>
      <c r="BC398" s="961"/>
      <c r="BD398" s="961"/>
      <c r="BE398" s="961"/>
      <c r="BF398" s="961"/>
      <c r="BG398" s="961"/>
      <c r="BH398" s="961"/>
      <c r="BI398" s="961"/>
      <c r="BJ398" s="961"/>
      <c r="BK398" s="961"/>
      <c r="BL398" s="961"/>
      <c r="BM398" s="961"/>
      <c r="BN398" s="961"/>
      <c r="BQ398" s="346"/>
      <c r="BR398" s="346"/>
      <c r="BS398" s="346"/>
      <c r="BT398" s="346"/>
    </row>
    <row r="399" spans="1:72" ht="22.5" customHeight="1">
      <c r="E399" s="476"/>
      <c r="F399" s="477"/>
      <c r="G399" s="477"/>
      <c r="H399" s="477"/>
      <c r="I399" s="477"/>
      <c r="J399" s="477"/>
      <c r="K399" s="477"/>
      <c r="L399" s="477"/>
      <c r="M399" s="477"/>
      <c r="N399" s="477"/>
      <c r="O399" s="477"/>
      <c r="P399" s="477"/>
      <c r="Q399" s="477"/>
      <c r="R399" s="477"/>
      <c r="S399" s="477"/>
      <c r="T399" s="477"/>
      <c r="U399" s="477"/>
      <c r="V399" s="477"/>
      <c r="W399" s="478"/>
      <c r="X399" s="478"/>
      <c r="Y399" s="478"/>
      <c r="Z399" s="478"/>
      <c r="AA399" s="478"/>
      <c r="AB399" s="478"/>
      <c r="AC399" s="478"/>
      <c r="AD399" s="478"/>
      <c r="AE399" s="478"/>
      <c r="AF399" s="478"/>
      <c r="AG399" s="478"/>
      <c r="AH399" s="478"/>
      <c r="AI399" s="478"/>
      <c r="AJ399" s="478"/>
      <c r="AK399" s="478"/>
      <c r="AL399" s="478"/>
      <c r="AM399" s="478"/>
      <c r="AN399" s="478"/>
      <c r="AO399" s="478"/>
      <c r="AP399" s="478"/>
      <c r="AQ399" s="478"/>
      <c r="AR399" s="478"/>
      <c r="AS399" s="478"/>
      <c r="AT399" s="478"/>
      <c r="AU399" s="478"/>
      <c r="AV399" s="479"/>
      <c r="AW399" s="479"/>
      <c r="AX399" s="479"/>
      <c r="AY399" s="479"/>
      <c r="AZ399" s="479"/>
      <c r="BA399" s="479"/>
      <c r="BB399" s="479"/>
      <c r="BC399" s="479"/>
      <c r="BD399" s="479"/>
      <c r="BE399" s="479"/>
      <c r="BF399" s="479"/>
      <c r="BG399" s="479"/>
      <c r="BH399" s="479"/>
      <c r="BI399" s="479"/>
      <c r="BJ399" s="479"/>
      <c r="BK399" s="479"/>
      <c r="BL399" s="479"/>
      <c r="BM399" s="479"/>
      <c r="BN399" s="479"/>
      <c r="BO399" s="480"/>
    </row>
    <row r="400" spans="1:72" ht="20.100000000000001" customHeight="1">
      <c r="F400" s="302"/>
      <c r="G400" s="302"/>
      <c r="H400" s="302"/>
      <c r="I400" s="302"/>
      <c r="J400" s="302"/>
      <c r="K400" s="302"/>
      <c r="L400" s="302"/>
      <c r="M400" s="302"/>
      <c r="N400" s="302"/>
      <c r="O400" s="302"/>
      <c r="P400" s="302"/>
      <c r="Q400" s="302"/>
      <c r="S400" s="302"/>
      <c r="T400" s="302"/>
      <c r="U400" s="302"/>
      <c r="V400" s="302"/>
      <c r="W400" s="302"/>
      <c r="X400" s="302"/>
      <c r="Y400" s="302"/>
      <c r="Z400" s="302"/>
      <c r="AA400" s="302"/>
      <c r="AB400" s="302"/>
      <c r="AC400" s="302"/>
      <c r="AD400" s="302"/>
      <c r="AE400" s="302"/>
      <c r="AF400" s="302"/>
      <c r="AG400" s="302"/>
      <c r="AH400" s="302"/>
      <c r="AI400" s="302"/>
      <c r="AK400" s="302"/>
      <c r="AL400" s="302"/>
      <c r="AM400" s="302"/>
      <c r="AN400" s="302"/>
      <c r="AO400" s="302"/>
      <c r="AP400" s="302"/>
    </row>
    <row r="401" spans="5:75" ht="20.100000000000001" customHeight="1"/>
    <row r="402" spans="5:75" ht="20.100000000000001" customHeight="1">
      <c r="E402" s="331"/>
    </row>
    <row r="403" spans="5:75" ht="19.5" customHeight="1"/>
    <row r="404" spans="5:75" ht="20.100000000000001" customHeight="1"/>
    <row r="405" spans="5:75" ht="20.100000000000001" customHeight="1">
      <c r="AZ405" s="302"/>
    </row>
    <row r="406" spans="5:75" ht="20.100000000000001" customHeight="1">
      <c r="AZ406" s="302"/>
    </row>
    <row r="407" spans="5:75" ht="20.100000000000001" customHeight="1">
      <c r="AT407" s="364"/>
      <c r="AU407" s="364"/>
      <c r="AV407" s="364"/>
      <c r="AW407" s="364"/>
      <c r="AX407" s="364"/>
      <c r="AY407" s="364"/>
      <c r="BA407" s="364"/>
      <c r="BB407" s="364"/>
      <c r="BC407" s="364"/>
      <c r="BD407" s="364"/>
      <c r="BL407" s="354"/>
      <c r="BM407" s="354"/>
      <c r="BN407" s="354"/>
      <c r="BO407" s="354"/>
      <c r="BP407" s="354"/>
      <c r="BQ407" s="354"/>
      <c r="BR407" s="354"/>
      <c r="BS407" s="354"/>
      <c r="BT407" s="354"/>
      <c r="BU407" s="354"/>
      <c r="BV407" s="354"/>
      <c r="BW407" s="354"/>
    </row>
    <row r="408" spans="5:75" ht="20.100000000000001" customHeight="1"/>
    <row r="409" spans="5:75" ht="20.100000000000001" customHeight="1"/>
  </sheetData>
  <sheetProtection sheet="1" scenarios="1" formatCells="0" selectLockedCells="1"/>
  <mergeCells count="1074">
    <mergeCell ref="F396:BJ397"/>
    <mergeCell ref="A398:D398"/>
    <mergeCell ref="E398:BN398"/>
    <mergeCell ref="D388:G391"/>
    <mergeCell ref="BA388:BE391"/>
    <mergeCell ref="BF388:BJ391"/>
    <mergeCell ref="D392:G395"/>
    <mergeCell ref="BA392:BE395"/>
    <mergeCell ref="BF392:BJ395"/>
    <mergeCell ref="D380:G383"/>
    <mergeCell ref="BA380:BE383"/>
    <mergeCell ref="BF380:BJ383"/>
    <mergeCell ref="D384:G387"/>
    <mergeCell ref="BA384:BE387"/>
    <mergeCell ref="BF384:BJ387"/>
    <mergeCell ref="D372:G375"/>
    <mergeCell ref="BA372:BE375"/>
    <mergeCell ref="BF372:BJ375"/>
    <mergeCell ref="D376:G379"/>
    <mergeCell ref="BA376:BE379"/>
    <mergeCell ref="BF376:BJ379"/>
    <mergeCell ref="D364:G367"/>
    <mergeCell ref="BA364:BE367"/>
    <mergeCell ref="BF364:BJ367"/>
    <mergeCell ref="D368:G371"/>
    <mergeCell ref="BA368:BE371"/>
    <mergeCell ref="BF368:BJ371"/>
    <mergeCell ref="D354:G357"/>
    <mergeCell ref="BA354:BE357"/>
    <mergeCell ref="BF354:BJ357"/>
    <mergeCell ref="F358:BJ359"/>
    <mergeCell ref="D362:G363"/>
    <mergeCell ref="H362:AZ363"/>
    <mergeCell ref="BA362:BJ362"/>
    <mergeCell ref="BA363:BE363"/>
    <mergeCell ref="BF363:BJ363"/>
    <mergeCell ref="D346:G349"/>
    <mergeCell ref="BA346:BE349"/>
    <mergeCell ref="BF346:BJ349"/>
    <mergeCell ref="D350:G353"/>
    <mergeCell ref="BA350:BE353"/>
    <mergeCell ref="BF350:BJ353"/>
    <mergeCell ref="D338:G341"/>
    <mergeCell ref="BA338:BE341"/>
    <mergeCell ref="BF338:BJ341"/>
    <mergeCell ref="D342:G345"/>
    <mergeCell ref="BA342:BE345"/>
    <mergeCell ref="BF342:BJ345"/>
    <mergeCell ref="D330:G333"/>
    <mergeCell ref="BA330:BE333"/>
    <mergeCell ref="BF330:BJ333"/>
    <mergeCell ref="D334:G337"/>
    <mergeCell ref="BA334:BE337"/>
    <mergeCell ref="BF334:BJ337"/>
    <mergeCell ref="D322:G322"/>
    <mergeCell ref="BA322:BE325"/>
    <mergeCell ref="BF322:BJ325"/>
    <mergeCell ref="D323:G325"/>
    <mergeCell ref="D326:G329"/>
    <mergeCell ref="BA326:BE329"/>
    <mergeCell ref="BF326:BJ329"/>
    <mergeCell ref="AS307:AT307"/>
    <mergeCell ref="F308:S308"/>
    <mergeCell ref="T308:Y308"/>
    <mergeCell ref="Z308:AC308"/>
    <mergeCell ref="AE308:AF308"/>
    <mergeCell ref="AH308:AL308"/>
    <mergeCell ref="AM308:AS308"/>
    <mergeCell ref="AT308:AU308"/>
    <mergeCell ref="F317:BJ317"/>
    <mergeCell ref="D320:G321"/>
    <mergeCell ref="H320:AZ321"/>
    <mergeCell ref="BA320:BJ320"/>
    <mergeCell ref="BA321:BE321"/>
    <mergeCell ref="BF321:BJ321"/>
    <mergeCell ref="F315:M315"/>
    <mergeCell ref="O315:R315"/>
    <mergeCell ref="Z315:AC315"/>
    <mergeCell ref="AE315:AF315"/>
    <mergeCell ref="A316:D316"/>
    <mergeCell ref="E316:BN316"/>
    <mergeCell ref="F313:S313"/>
    <mergeCell ref="Z313:AC313"/>
    <mergeCell ref="AE313:AF313"/>
    <mergeCell ref="F314:S314"/>
    <mergeCell ref="T314:X314"/>
    <mergeCell ref="Y314:AE314"/>
    <mergeCell ref="AF314:AG314"/>
    <mergeCell ref="AI306:AQ306"/>
    <mergeCell ref="AS306:AT306"/>
    <mergeCell ref="AW306:BE306"/>
    <mergeCell ref="BG306:BH306"/>
    <mergeCell ref="F307:S307"/>
    <mergeCell ref="T307:Y307"/>
    <mergeCell ref="Z307:AC307"/>
    <mergeCell ref="AE307:AF307"/>
    <mergeCell ref="AH307:AM307"/>
    <mergeCell ref="AN307:AQ307"/>
    <mergeCell ref="AS303:BL303"/>
    <mergeCell ref="F305:S305"/>
    <mergeCell ref="T305:AG305"/>
    <mergeCell ref="AH305:AU305"/>
    <mergeCell ref="AV305:BI305"/>
    <mergeCell ref="D306:E315"/>
    <mergeCell ref="G306:O306"/>
    <mergeCell ref="Q306:R306"/>
    <mergeCell ref="U306:AC306"/>
    <mergeCell ref="AE306:AF306"/>
    <mergeCell ref="F310:S311"/>
    <mergeCell ref="T310:AG310"/>
    <mergeCell ref="Z311:AC311"/>
    <mergeCell ref="AE311:AF311"/>
    <mergeCell ref="F312:S312"/>
    <mergeCell ref="T312:AG312"/>
    <mergeCell ref="F309:S309"/>
    <mergeCell ref="T309:Y309"/>
    <mergeCell ref="Z309:AC309"/>
    <mergeCell ref="AE309:AF309"/>
    <mergeCell ref="AN309:AQ309"/>
    <mergeCell ref="AS309:AT309"/>
    <mergeCell ref="BE299:BI299"/>
    <mergeCell ref="BJ299:BN299"/>
    <mergeCell ref="A300:D300"/>
    <mergeCell ref="E300:BN300"/>
    <mergeCell ref="AU302:AW302"/>
    <mergeCell ref="AX302:AY302"/>
    <mergeCell ref="AZ302:BB302"/>
    <mergeCell ref="BC302:BD302"/>
    <mergeCell ref="BE302:BG302"/>
    <mergeCell ref="BE298:BI298"/>
    <mergeCell ref="BJ298:BN298"/>
    <mergeCell ref="D299:U299"/>
    <mergeCell ref="V299:Z299"/>
    <mergeCell ref="AA299:AE299"/>
    <mergeCell ref="AF299:AJ299"/>
    <mergeCell ref="AK299:AO299"/>
    <mergeCell ref="AP299:AT299"/>
    <mergeCell ref="AU299:AY299"/>
    <mergeCell ref="AZ299:BD299"/>
    <mergeCell ref="BE297:BI297"/>
    <mergeCell ref="BJ297:BN297"/>
    <mergeCell ref="D298:U298"/>
    <mergeCell ref="V298:Z298"/>
    <mergeCell ref="AA298:AE298"/>
    <mergeCell ref="AF298:AJ298"/>
    <mergeCell ref="AK298:AO298"/>
    <mergeCell ref="AP298:AT298"/>
    <mergeCell ref="AU298:AY298"/>
    <mergeCell ref="AZ298:BD298"/>
    <mergeCell ref="BE296:BI296"/>
    <mergeCell ref="BJ296:BN296"/>
    <mergeCell ref="D297:U297"/>
    <mergeCell ref="V297:Z297"/>
    <mergeCell ref="AA297:AE297"/>
    <mergeCell ref="AF297:AJ297"/>
    <mergeCell ref="AK297:AO297"/>
    <mergeCell ref="AP297:AT297"/>
    <mergeCell ref="AU297:AY297"/>
    <mergeCell ref="AZ297:BD297"/>
    <mergeCell ref="BE295:BI295"/>
    <mergeCell ref="BJ295:BN295"/>
    <mergeCell ref="D296:U296"/>
    <mergeCell ref="V296:Z296"/>
    <mergeCell ref="AA296:AE296"/>
    <mergeCell ref="AF296:AJ296"/>
    <mergeCell ref="AK296:AO296"/>
    <mergeCell ref="AP296:AT296"/>
    <mergeCell ref="AU296:AY296"/>
    <mergeCell ref="AZ296:BD296"/>
    <mergeCell ref="BE294:BI294"/>
    <mergeCell ref="BJ294:BN294"/>
    <mergeCell ref="D295:U295"/>
    <mergeCell ref="V295:Z295"/>
    <mergeCell ref="AA295:AE295"/>
    <mergeCell ref="AF295:AJ295"/>
    <mergeCell ref="AK295:AO295"/>
    <mergeCell ref="AP295:AT295"/>
    <mergeCell ref="AU295:AY295"/>
    <mergeCell ref="AZ295:BD295"/>
    <mergeCell ref="BF286:BH286"/>
    <mergeCell ref="AP287:AT287"/>
    <mergeCell ref="AU287:AY287"/>
    <mergeCell ref="AZ287:BD287"/>
    <mergeCell ref="BE293:BI293"/>
    <mergeCell ref="BJ293:BN293"/>
    <mergeCell ref="D294:U294"/>
    <mergeCell ref="V294:Z294"/>
    <mergeCell ref="AA294:AE294"/>
    <mergeCell ref="AF294:AJ294"/>
    <mergeCell ref="AK294:AO294"/>
    <mergeCell ref="AP294:AT294"/>
    <mergeCell ref="AU294:AY294"/>
    <mergeCell ref="AZ294:BD294"/>
    <mergeCell ref="D292:AN292"/>
    <mergeCell ref="AU292:BN292"/>
    <mergeCell ref="D293:U293"/>
    <mergeCell ref="V293:Z293"/>
    <mergeCell ref="AA293:AE293"/>
    <mergeCell ref="AF293:AJ293"/>
    <mergeCell ref="AK293:AO293"/>
    <mergeCell ref="AP293:AT293"/>
    <mergeCell ref="AU293:AY293"/>
    <mergeCell ref="AZ293:BD293"/>
    <mergeCell ref="BK288:BM288"/>
    <mergeCell ref="BK284:BM284"/>
    <mergeCell ref="D285:H286"/>
    <mergeCell ref="I285:U286"/>
    <mergeCell ref="V285:Z285"/>
    <mergeCell ref="AA285:AE285"/>
    <mergeCell ref="AF285:AJ285"/>
    <mergeCell ref="AK285:AO285"/>
    <mergeCell ref="AP285:AT285"/>
    <mergeCell ref="AU285:AY285"/>
    <mergeCell ref="A289:D289"/>
    <mergeCell ref="E289:BN289"/>
    <mergeCell ref="D291:AN291"/>
    <mergeCell ref="AW291:AY291"/>
    <mergeCell ref="AZ291:BA291"/>
    <mergeCell ref="BB291:BD291"/>
    <mergeCell ref="BE291:BF291"/>
    <mergeCell ref="BG291:BI291"/>
    <mergeCell ref="BE287:BI287"/>
    <mergeCell ref="BJ287:BN287"/>
    <mergeCell ref="W288:Y288"/>
    <mergeCell ref="AB288:AD288"/>
    <mergeCell ref="AG288:AI288"/>
    <mergeCell ref="AL288:AN288"/>
    <mergeCell ref="AQ288:AS288"/>
    <mergeCell ref="AV288:AX288"/>
    <mergeCell ref="BA288:BC288"/>
    <mergeCell ref="BF288:BH288"/>
    <mergeCell ref="D287:U288"/>
    <mergeCell ref="V287:Z287"/>
    <mergeCell ref="AA287:AE287"/>
    <mergeCell ref="AF287:AJ287"/>
    <mergeCell ref="AK287:AO287"/>
    <mergeCell ref="AZ283:BD283"/>
    <mergeCell ref="BE283:BI283"/>
    <mergeCell ref="BJ283:BN283"/>
    <mergeCell ref="W284:Y284"/>
    <mergeCell ref="AB284:AD284"/>
    <mergeCell ref="AG284:AI284"/>
    <mergeCell ref="AL284:AN284"/>
    <mergeCell ref="AQ284:AS284"/>
    <mergeCell ref="AV284:AX284"/>
    <mergeCell ref="BA284:BC284"/>
    <mergeCell ref="BF282:BH282"/>
    <mergeCell ref="BK282:BM282"/>
    <mergeCell ref="BK286:BM286"/>
    <mergeCell ref="D283:H284"/>
    <mergeCell ref="I283:U284"/>
    <mergeCell ref="V283:Z283"/>
    <mergeCell ref="AA283:AE283"/>
    <mergeCell ref="AF283:AJ283"/>
    <mergeCell ref="AK283:AO283"/>
    <mergeCell ref="AP283:AT283"/>
    <mergeCell ref="AU283:AY283"/>
    <mergeCell ref="AZ285:BD285"/>
    <mergeCell ref="BE285:BI285"/>
    <mergeCell ref="BJ285:BN285"/>
    <mergeCell ref="W286:Y286"/>
    <mergeCell ref="AB286:AD286"/>
    <mergeCell ref="AG286:AI286"/>
    <mergeCell ref="AL286:AN286"/>
    <mergeCell ref="AQ286:AS286"/>
    <mergeCell ref="AV286:AX286"/>
    <mergeCell ref="BA286:BC286"/>
    <mergeCell ref="BF284:BH284"/>
    <mergeCell ref="AZ281:BD281"/>
    <mergeCell ref="BE281:BI281"/>
    <mergeCell ref="BJ281:BN281"/>
    <mergeCell ref="W282:Y282"/>
    <mergeCell ref="AB282:AD282"/>
    <mergeCell ref="AG282:AI282"/>
    <mergeCell ref="AL282:AN282"/>
    <mergeCell ref="AQ282:AS282"/>
    <mergeCell ref="AV282:AX282"/>
    <mergeCell ref="BA282:BC282"/>
    <mergeCell ref="BF280:BH280"/>
    <mergeCell ref="BK280:BM280"/>
    <mergeCell ref="D281:H282"/>
    <mergeCell ref="I281:U282"/>
    <mergeCell ref="V281:Z281"/>
    <mergeCell ref="AA281:AE281"/>
    <mergeCell ref="AF281:AJ281"/>
    <mergeCell ref="AK281:AO281"/>
    <mergeCell ref="AP281:AT281"/>
    <mergeCell ref="AU281:AY281"/>
    <mergeCell ref="AZ279:BD279"/>
    <mergeCell ref="BE279:BI279"/>
    <mergeCell ref="BJ279:BN279"/>
    <mergeCell ref="W280:Y280"/>
    <mergeCell ref="AB280:AD280"/>
    <mergeCell ref="AG280:AI280"/>
    <mergeCell ref="AL280:AN280"/>
    <mergeCell ref="AQ280:AS280"/>
    <mergeCell ref="AV280:AX280"/>
    <mergeCell ref="BA280:BC280"/>
    <mergeCell ref="BF278:BH278"/>
    <mergeCell ref="BK278:BM278"/>
    <mergeCell ref="D279:H280"/>
    <mergeCell ref="I279:U280"/>
    <mergeCell ref="V279:Z279"/>
    <mergeCell ref="AA279:AE279"/>
    <mergeCell ref="AF279:AJ279"/>
    <mergeCell ref="AK279:AO279"/>
    <mergeCell ref="AP279:AT279"/>
    <mergeCell ref="AU279:AY279"/>
    <mergeCell ref="AZ277:BD277"/>
    <mergeCell ref="BE277:BI277"/>
    <mergeCell ref="BJ277:BN277"/>
    <mergeCell ref="W278:Y278"/>
    <mergeCell ref="AB278:AD278"/>
    <mergeCell ref="AG278:AI278"/>
    <mergeCell ref="AL278:AN278"/>
    <mergeCell ref="AQ278:AS278"/>
    <mergeCell ref="AV278:AX278"/>
    <mergeCell ref="BA278:BC278"/>
    <mergeCell ref="BE276:BI276"/>
    <mergeCell ref="BJ276:BN276"/>
    <mergeCell ref="D277:H278"/>
    <mergeCell ref="I277:U278"/>
    <mergeCell ref="V277:Z277"/>
    <mergeCell ref="AA277:AE277"/>
    <mergeCell ref="AF277:AJ277"/>
    <mergeCell ref="AK277:AO277"/>
    <mergeCell ref="AP277:AT277"/>
    <mergeCell ref="AU277:AY277"/>
    <mergeCell ref="D275:AN275"/>
    <mergeCell ref="AU275:BN275"/>
    <mergeCell ref="D276:U276"/>
    <mergeCell ref="V276:Z276"/>
    <mergeCell ref="AA276:AE276"/>
    <mergeCell ref="AF276:AJ276"/>
    <mergeCell ref="AK276:AO276"/>
    <mergeCell ref="AP276:AT276"/>
    <mergeCell ref="AU276:AY276"/>
    <mergeCell ref="AZ276:BD276"/>
    <mergeCell ref="A272:D272"/>
    <mergeCell ref="E272:BN272"/>
    <mergeCell ref="D274:AN274"/>
    <mergeCell ref="AW274:AY274"/>
    <mergeCell ref="AZ274:BA274"/>
    <mergeCell ref="BB274:BD274"/>
    <mergeCell ref="BE274:BF274"/>
    <mergeCell ref="BG274:BI274"/>
    <mergeCell ref="AP270:AT271"/>
    <mergeCell ref="AU270:AY271"/>
    <mergeCell ref="AZ270:BD271"/>
    <mergeCell ref="BE270:BI271"/>
    <mergeCell ref="BJ270:BN271"/>
    <mergeCell ref="E271:F271"/>
    <mergeCell ref="H271:I271"/>
    <mergeCell ref="J271:K271"/>
    <mergeCell ref="L271:M271"/>
    <mergeCell ref="O271:P271"/>
    <mergeCell ref="AU269:AY269"/>
    <mergeCell ref="AZ269:BD269"/>
    <mergeCell ref="BE269:BI269"/>
    <mergeCell ref="BJ269:BN269"/>
    <mergeCell ref="D270:Q270"/>
    <mergeCell ref="R270:U271"/>
    <mergeCell ref="V270:Z271"/>
    <mergeCell ref="AA270:AE271"/>
    <mergeCell ref="AF270:AJ271"/>
    <mergeCell ref="AK270:AO271"/>
    <mergeCell ref="AU268:AY268"/>
    <mergeCell ref="AZ268:BD268"/>
    <mergeCell ref="BE268:BI268"/>
    <mergeCell ref="BJ268:BN268"/>
    <mergeCell ref="M269:U269"/>
    <mergeCell ref="V269:Z269"/>
    <mergeCell ref="AA269:AE269"/>
    <mergeCell ref="AF269:AJ269"/>
    <mergeCell ref="AK269:AO269"/>
    <mergeCell ref="AP269:AT269"/>
    <mergeCell ref="BE267:BI267"/>
    <mergeCell ref="BJ267:BN267"/>
    <mergeCell ref="M268:U268"/>
    <mergeCell ref="V268:Z268"/>
    <mergeCell ref="AA268:AE268"/>
    <mergeCell ref="AF268:AJ268"/>
    <mergeCell ref="AK268:AO268"/>
    <mergeCell ref="AP268:AT268"/>
    <mergeCell ref="AU266:AY266"/>
    <mergeCell ref="AZ266:BD266"/>
    <mergeCell ref="BE266:BI266"/>
    <mergeCell ref="BJ266:BN266"/>
    <mergeCell ref="M267:U267"/>
    <mergeCell ref="V267:Z267"/>
    <mergeCell ref="AA267:AE267"/>
    <mergeCell ref="AF267:AJ267"/>
    <mergeCell ref="AK267:AO267"/>
    <mergeCell ref="AP267:AT267"/>
    <mergeCell ref="AU265:AY265"/>
    <mergeCell ref="AZ265:BD265"/>
    <mergeCell ref="BE265:BI265"/>
    <mergeCell ref="BJ265:BN265"/>
    <mergeCell ref="M266:U266"/>
    <mergeCell ref="V266:Z266"/>
    <mergeCell ref="AA266:AE266"/>
    <mergeCell ref="AF266:AJ266"/>
    <mergeCell ref="AK266:AO266"/>
    <mergeCell ref="AP266:AT266"/>
    <mergeCell ref="BJ261:BN261"/>
    <mergeCell ref="D262:L269"/>
    <mergeCell ref="M262:U262"/>
    <mergeCell ref="V262:Z262"/>
    <mergeCell ref="AA262:AE262"/>
    <mergeCell ref="AF262:AJ262"/>
    <mergeCell ref="D261:L261"/>
    <mergeCell ref="M261:U261"/>
    <mergeCell ref="V261:Z261"/>
    <mergeCell ref="AA261:AE261"/>
    <mergeCell ref="AF261:AJ261"/>
    <mergeCell ref="AK261:AO261"/>
    <mergeCell ref="AU264:AY264"/>
    <mergeCell ref="AZ264:BD264"/>
    <mergeCell ref="BE264:BI264"/>
    <mergeCell ref="BJ264:BN264"/>
    <mergeCell ref="M265:U265"/>
    <mergeCell ref="V265:Z265"/>
    <mergeCell ref="AA265:AE265"/>
    <mergeCell ref="AF265:AJ265"/>
    <mergeCell ref="AK265:AO265"/>
    <mergeCell ref="AP265:AT265"/>
    <mergeCell ref="AU267:AY267"/>
    <mergeCell ref="AZ267:BD267"/>
    <mergeCell ref="AK264:AO264"/>
    <mergeCell ref="AP264:AT264"/>
    <mergeCell ref="M263:U263"/>
    <mergeCell ref="V263:Z263"/>
    <mergeCell ref="AA263:AE263"/>
    <mergeCell ref="AF263:AJ263"/>
    <mergeCell ref="AK263:AO263"/>
    <mergeCell ref="AP263:AT263"/>
    <mergeCell ref="F255:BJ256"/>
    <mergeCell ref="A257:D257"/>
    <mergeCell ref="E257:BN257"/>
    <mergeCell ref="AY259:BA259"/>
    <mergeCell ref="BB259:BC259"/>
    <mergeCell ref="BD259:BF259"/>
    <mergeCell ref="BG259:BH259"/>
    <mergeCell ref="BI259:BK259"/>
    <mergeCell ref="AU263:AY263"/>
    <mergeCell ref="AZ263:BD263"/>
    <mergeCell ref="BE263:BI263"/>
    <mergeCell ref="BJ263:BN263"/>
    <mergeCell ref="M264:U264"/>
    <mergeCell ref="V264:Z264"/>
    <mergeCell ref="AA264:AE264"/>
    <mergeCell ref="AF264:AJ264"/>
    <mergeCell ref="D247:G250"/>
    <mergeCell ref="BA247:BE250"/>
    <mergeCell ref="BF247:BJ250"/>
    <mergeCell ref="D251:G254"/>
    <mergeCell ref="BA251:BE254"/>
    <mergeCell ref="BF251:BJ254"/>
    <mergeCell ref="AK262:AO262"/>
    <mergeCell ref="AP262:AT262"/>
    <mergeCell ref="AU262:AY262"/>
    <mergeCell ref="AZ262:BD262"/>
    <mergeCell ref="BE262:BI262"/>
    <mergeCell ref="BJ262:BN262"/>
    <mergeCell ref="AP261:AT261"/>
    <mergeCell ref="AU261:AY261"/>
    <mergeCell ref="AZ261:BD261"/>
    <mergeCell ref="BE261:BI261"/>
    <mergeCell ref="D239:G242"/>
    <mergeCell ref="BA239:BE242"/>
    <mergeCell ref="BF239:BJ242"/>
    <mergeCell ref="D243:G246"/>
    <mergeCell ref="BA243:BE246"/>
    <mergeCell ref="BF243:BJ246"/>
    <mergeCell ref="D231:G234"/>
    <mergeCell ref="BA231:BE234"/>
    <mergeCell ref="BF231:BJ234"/>
    <mergeCell ref="D235:G238"/>
    <mergeCell ref="BA235:BE238"/>
    <mergeCell ref="BF235:BJ238"/>
    <mergeCell ref="D223:G226"/>
    <mergeCell ref="BA223:BE226"/>
    <mergeCell ref="BF223:BJ226"/>
    <mergeCell ref="D227:G230"/>
    <mergeCell ref="BA227:BE230"/>
    <mergeCell ref="BF227:BJ230"/>
    <mergeCell ref="F217:BJ218"/>
    <mergeCell ref="D221:G222"/>
    <mergeCell ref="H221:AZ222"/>
    <mergeCell ref="BA221:BJ221"/>
    <mergeCell ref="BA222:BE222"/>
    <mergeCell ref="BF222:BJ222"/>
    <mergeCell ref="D209:G212"/>
    <mergeCell ref="BA209:BE212"/>
    <mergeCell ref="BF209:BJ212"/>
    <mergeCell ref="D213:G216"/>
    <mergeCell ref="BA213:BE216"/>
    <mergeCell ref="BF213:BJ216"/>
    <mergeCell ref="D201:G204"/>
    <mergeCell ref="BA201:BE204"/>
    <mergeCell ref="BF201:BJ204"/>
    <mergeCell ref="D205:G208"/>
    <mergeCell ref="BA205:BE208"/>
    <mergeCell ref="BF205:BJ208"/>
    <mergeCell ref="D193:G196"/>
    <mergeCell ref="BA193:BE196"/>
    <mergeCell ref="BF193:BJ196"/>
    <mergeCell ref="D197:G200"/>
    <mergeCell ref="BA197:BE200"/>
    <mergeCell ref="BF197:BJ200"/>
    <mergeCell ref="D185:G188"/>
    <mergeCell ref="BA185:BE188"/>
    <mergeCell ref="BF185:BJ188"/>
    <mergeCell ref="D189:G192"/>
    <mergeCell ref="BA189:BE192"/>
    <mergeCell ref="BF189:BJ192"/>
    <mergeCell ref="AS168:AT168"/>
    <mergeCell ref="AS165:AT165"/>
    <mergeCell ref="AW165:BE165"/>
    <mergeCell ref="D179:G180"/>
    <mergeCell ref="H179:AZ180"/>
    <mergeCell ref="BA179:BJ179"/>
    <mergeCell ref="BA180:BE180"/>
    <mergeCell ref="BF180:BJ180"/>
    <mergeCell ref="D181:G181"/>
    <mergeCell ref="BA181:BE184"/>
    <mergeCell ref="BF181:BJ184"/>
    <mergeCell ref="D182:G184"/>
    <mergeCell ref="F174:M174"/>
    <mergeCell ref="O174:R174"/>
    <mergeCell ref="Z174:AC174"/>
    <mergeCell ref="AE174:AF174"/>
    <mergeCell ref="A175:D175"/>
    <mergeCell ref="E175:BN175"/>
    <mergeCell ref="F172:S172"/>
    <mergeCell ref="Z172:AC172"/>
    <mergeCell ref="AE172:AF172"/>
    <mergeCell ref="F173:S173"/>
    <mergeCell ref="T173:X173"/>
    <mergeCell ref="Y173:AE173"/>
    <mergeCell ref="AF173:AG173"/>
    <mergeCell ref="BG165:BH165"/>
    <mergeCell ref="F166:S166"/>
    <mergeCell ref="T166:Y166"/>
    <mergeCell ref="Z166:AC166"/>
    <mergeCell ref="AE166:AF166"/>
    <mergeCell ref="AH166:AM166"/>
    <mergeCell ref="AN166:AQ166"/>
    <mergeCell ref="AS166:AT166"/>
    <mergeCell ref="D165:E174"/>
    <mergeCell ref="G165:O165"/>
    <mergeCell ref="Q165:R165"/>
    <mergeCell ref="U165:AC165"/>
    <mergeCell ref="AE165:AF165"/>
    <mergeCell ref="AI165:AQ165"/>
    <mergeCell ref="F167:S167"/>
    <mergeCell ref="T167:Y167"/>
    <mergeCell ref="Z167:AC167"/>
    <mergeCell ref="AE167:AF167"/>
    <mergeCell ref="F169:S170"/>
    <mergeCell ref="T169:AG169"/>
    <mergeCell ref="Z170:AC170"/>
    <mergeCell ref="AE170:AF170"/>
    <mergeCell ref="F171:S171"/>
    <mergeCell ref="T171:AG171"/>
    <mergeCell ref="AH167:AL167"/>
    <mergeCell ref="AM167:AS167"/>
    <mergeCell ref="AT167:AU167"/>
    <mergeCell ref="F168:S168"/>
    <mergeCell ref="T168:Y168"/>
    <mergeCell ref="Z168:AC168"/>
    <mergeCell ref="AE168:AF168"/>
    <mergeCell ref="AN168:AQ168"/>
    <mergeCell ref="A161:D161"/>
    <mergeCell ref="E161:BN161"/>
    <mergeCell ref="AR163:AT163"/>
    <mergeCell ref="AW163:AY163"/>
    <mergeCell ref="BB163:BD163"/>
    <mergeCell ref="F164:S164"/>
    <mergeCell ref="T164:AG164"/>
    <mergeCell ref="AH164:AU164"/>
    <mergeCell ref="AV164:BI164"/>
    <mergeCell ref="AE160:AI160"/>
    <mergeCell ref="AJ160:AK160"/>
    <mergeCell ref="AL160:AM160"/>
    <mergeCell ref="AN160:AO160"/>
    <mergeCell ref="AP160:AZ160"/>
    <mergeCell ref="BG160:BH160"/>
    <mergeCell ref="AN158:AO158"/>
    <mergeCell ref="AP158:AZ158"/>
    <mergeCell ref="BG158:BH158"/>
    <mergeCell ref="BL158:BN160"/>
    <mergeCell ref="AE159:AI159"/>
    <mergeCell ref="AJ159:AK159"/>
    <mergeCell ref="AL159:AM159"/>
    <mergeCell ref="AN159:AO159"/>
    <mergeCell ref="AP159:AZ159"/>
    <mergeCell ref="BG159:BH159"/>
    <mergeCell ref="BC153:BF153"/>
    <mergeCell ref="D154:BL154"/>
    <mergeCell ref="D155:BL155"/>
    <mergeCell ref="A156:D156"/>
    <mergeCell ref="E156:BN156"/>
    <mergeCell ref="E158:F160"/>
    <mergeCell ref="G158:S160"/>
    <mergeCell ref="AE158:AI158"/>
    <mergeCell ref="AJ158:AK158"/>
    <mergeCell ref="AL158:AM158"/>
    <mergeCell ref="BC146:BF146"/>
    <mergeCell ref="BC147:BF147"/>
    <mergeCell ref="BC148:BF148"/>
    <mergeCell ref="V150:AV150"/>
    <mergeCell ref="BC150:BF150"/>
    <mergeCell ref="BC152:BF152"/>
    <mergeCell ref="D140:G140"/>
    <mergeCell ref="BC140:BF140"/>
    <mergeCell ref="G142:BF142"/>
    <mergeCell ref="BC143:BF143"/>
    <mergeCell ref="BC144:BF144"/>
    <mergeCell ref="BC145:BF145"/>
    <mergeCell ref="BC135:BF135"/>
    <mergeCell ref="BC136:BF136"/>
    <mergeCell ref="AI137:AV137"/>
    <mergeCell ref="BC137:BF137"/>
    <mergeCell ref="A138:D138"/>
    <mergeCell ref="E138:BN138"/>
    <mergeCell ref="D129:G129"/>
    <mergeCell ref="BC129:BF129"/>
    <mergeCell ref="BC131:BF131"/>
    <mergeCell ref="BC132:BF132"/>
    <mergeCell ref="BC133:BF133"/>
    <mergeCell ref="BC134:BF134"/>
    <mergeCell ref="E126:F126"/>
    <mergeCell ref="G126:Y126"/>
    <mergeCell ref="AJ126:AL126"/>
    <mergeCell ref="AZ126:BB126"/>
    <mergeCell ref="A127:D127"/>
    <mergeCell ref="E127:BN127"/>
    <mergeCell ref="O121:V121"/>
    <mergeCell ref="X121:BM121"/>
    <mergeCell ref="A122:D122"/>
    <mergeCell ref="E122:BN122"/>
    <mergeCell ref="E125:F125"/>
    <mergeCell ref="G125:Y125"/>
    <mergeCell ref="AB125:AC125"/>
    <mergeCell ref="AG125:AH125"/>
    <mergeCell ref="A116:D116"/>
    <mergeCell ref="E116:BN116"/>
    <mergeCell ref="E118:F121"/>
    <mergeCell ref="H118:N121"/>
    <mergeCell ref="O118:V118"/>
    <mergeCell ref="X118:BM118"/>
    <mergeCell ref="O119:V119"/>
    <mergeCell ref="X119:BM119"/>
    <mergeCell ref="O120:V120"/>
    <mergeCell ref="X120:BM120"/>
    <mergeCell ref="AP113:AT113"/>
    <mergeCell ref="AW113:BG113"/>
    <mergeCell ref="H114:N114"/>
    <mergeCell ref="O114:V114"/>
    <mergeCell ref="X114:BM114"/>
    <mergeCell ref="H115:N115"/>
    <mergeCell ref="O115:V115"/>
    <mergeCell ref="X115:BM115"/>
    <mergeCell ref="AX110:BD110"/>
    <mergeCell ref="BE110:BF110"/>
    <mergeCell ref="BI110:BM110"/>
    <mergeCell ref="A111:D111"/>
    <mergeCell ref="E111:BN111"/>
    <mergeCell ref="D113:G115"/>
    <mergeCell ref="H113:N113"/>
    <mergeCell ref="O113:V113"/>
    <mergeCell ref="X113:AE113"/>
    <mergeCell ref="AH113:AM113"/>
    <mergeCell ref="BE109:BF109"/>
    <mergeCell ref="BH109:BN109"/>
    <mergeCell ref="D110:G110"/>
    <mergeCell ref="H110:V110"/>
    <mergeCell ref="W110:AC110"/>
    <mergeCell ref="AD110:AE110"/>
    <mergeCell ref="AF110:AL110"/>
    <mergeCell ref="AM110:AN110"/>
    <mergeCell ref="AO110:AU110"/>
    <mergeCell ref="AV110:AW110"/>
    <mergeCell ref="BH108:BN108"/>
    <mergeCell ref="D109:G109"/>
    <mergeCell ref="H109:V109"/>
    <mergeCell ref="W109:AC109"/>
    <mergeCell ref="AD109:AE109"/>
    <mergeCell ref="AF109:AL109"/>
    <mergeCell ref="AM109:AN109"/>
    <mergeCell ref="AO109:AU109"/>
    <mergeCell ref="AV109:AW109"/>
    <mergeCell ref="AX109:BD109"/>
    <mergeCell ref="AZ104:BG104"/>
    <mergeCell ref="BB105:BH105"/>
    <mergeCell ref="A106:D106"/>
    <mergeCell ref="E106:BN106"/>
    <mergeCell ref="D108:G108"/>
    <mergeCell ref="H108:V108"/>
    <mergeCell ref="W108:AE108"/>
    <mergeCell ref="AF108:AN108"/>
    <mergeCell ref="AO108:AW108"/>
    <mergeCell ref="AX108:BF108"/>
    <mergeCell ref="AD104:AE105"/>
    <mergeCell ref="AF104:AK105"/>
    <mergeCell ref="AL104:AM105"/>
    <mergeCell ref="AN104:AU105"/>
    <mergeCell ref="AV104:AW105"/>
    <mergeCell ref="AX104:AY104"/>
    <mergeCell ref="AF102:AK103"/>
    <mergeCell ref="AL102:AM103"/>
    <mergeCell ref="AN102:AU103"/>
    <mergeCell ref="AV102:AW103"/>
    <mergeCell ref="AX102:AY102"/>
    <mergeCell ref="AZ102:BG102"/>
    <mergeCell ref="BB103:BH103"/>
    <mergeCell ref="D94:G105"/>
    <mergeCell ref="H104:M105"/>
    <mergeCell ref="N104:T105"/>
    <mergeCell ref="U104:V105"/>
    <mergeCell ref="W104:AC105"/>
    <mergeCell ref="AF100:AK101"/>
    <mergeCell ref="AL100:AM101"/>
    <mergeCell ref="AN100:AU101"/>
    <mergeCell ref="AV100:AW101"/>
    <mergeCell ref="BB101:BH101"/>
    <mergeCell ref="H102:M103"/>
    <mergeCell ref="N102:T103"/>
    <mergeCell ref="U102:V103"/>
    <mergeCell ref="W102:AC103"/>
    <mergeCell ref="AD102:AE103"/>
    <mergeCell ref="AF98:AK99"/>
    <mergeCell ref="AL98:AM99"/>
    <mergeCell ref="AN98:AU99"/>
    <mergeCell ref="AV98:AW99"/>
    <mergeCell ref="BB99:BH99"/>
    <mergeCell ref="H100:M101"/>
    <mergeCell ref="N100:T101"/>
    <mergeCell ref="U100:V101"/>
    <mergeCell ref="W100:AC101"/>
    <mergeCell ref="AD100:AE101"/>
    <mergeCell ref="AF96:AK97"/>
    <mergeCell ref="AL96:AM97"/>
    <mergeCell ref="AN96:AU97"/>
    <mergeCell ref="AV96:AW97"/>
    <mergeCell ref="BB97:BH97"/>
    <mergeCell ref="H98:M99"/>
    <mergeCell ref="N98:T99"/>
    <mergeCell ref="U98:V99"/>
    <mergeCell ref="W98:AC99"/>
    <mergeCell ref="AD98:AE99"/>
    <mergeCell ref="AF94:AK95"/>
    <mergeCell ref="AL94:AM95"/>
    <mergeCell ref="AN94:AU95"/>
    <mergeCell ref="AV94:AW95"/>
    <mergeCell ref="BB95:BH95"/>
    <mergeCell ref="H96:M97"/>
    <mergeCell ref="N96:T97"/>
    <mergeCell ref="U96:V97"/>
    <mergeCell ref="W96:AC97"/>
    <mergeCell ref="AD96:AE97"/>
    <mergeCell ref="H94:M95"/>
    <mergeCell ref="N94:T95"/>
    <mergeCell ref="U94:V95"/>
    <mergeCell ref="W94:AC95"/>
    <mergeCell ref="AD94:AE95"/>
    <mergeCell ref="AD92:AE93"/>
    <mergeCell ref="AF92:AK93"/>
    <mergeCell ref="AL92:AM93"/>
    <mergeCell ref="AN92:AU93"/>
    <mergeCell ref="AV92:AW93"/>
    <mergeCell ref="BB93:BH93"/>
    <mergeCell ref="AF90:AK91"/>
    <mergeCell ref="AL90:AM91"/>
    <mergeCell ref="AN90:AU91"/>
    <mergeCell ref="AV90:AW91"/>
    <mergeCell ref="BB91:BH91"/>
    <mergeCell ref="D92:G93"/>
    <mergeCell ref="H92:M93"/>
    <mergeCell ref="N92:T93"/>
    <mergeCell ref="U92:V93"/>
    <mergeCell ref="W92:AC93"/>
    <mergeCell ref="AX88:BJ89"/>
    <mergeCell ref="N89:V89"/>
    <mergeCell ref="W89:AE89"/>
    <mergeCell ref="AF89:AM89"/>
    <mergeCell ref="AS89:AV89"/>
    <mergeCell ref="H90:M91"/>
    <mergeCell ref="N90:T91"/>
    <mergeCell ref="U90:V91"/>
    <mergeCell ref="W90:AC91"/>
    <mergeCell ref="AD90:AE91"/>
    <mergeCell ref="H88:M89"/>
    <mergeCell ref="N88:V88"/>
    <mergeCell ref="W88:AE88"/>
    <mergeCell ref="AF88:AM88"/>
    <mergeCell ref="AN88:AO88"/>
    <mergeCell ref="AP88:AU88"/>
    <mergeCell ref="U85:Y85"/>
    <mergeCell ref="AA85:AE85"/>
    <mergeCell ref="AI85:AX85"/>
    <mergeCell ref="BA85:BF85"/>
    <mergeCell ref="A86:D86"/>
    <mergeCell ref="E86:BN86"/>
    <mergeCell ref="G82:BJ82"/>
    <mergeCell ref="E84:F84"/>
    <mergeCell ref="G84:R84"/>
    <mergeCell ref="U84:Y84"/>
    <mergeCell ref="AA84:AE84"/>
    <mergeCell ref="AG84:AK84"/>
    <mergeCell ref="AM84:AR84"/>
    <mergeCell ref="AT84:BB84"/>
    <mergeCell ref="A72:D72"/>
    <mergeCell ref="E72:BN72"/>
    <mergeCell ref="G74:BN74"/>
    <mergeCell ref="G76:BN76"/>
    <mergeCell ref="G78:BN78"/>
    <mergeCell ref="G80:BJ80"/>
    <mergeCell ref="W71:AC71"/>
    <mergeCell ref="AL71:AN71"/>
    <mergeCell ref="AO71:AP71"/>
    <mergeCell ref="AQ71:AS71"/>
    <mergeCell ref="AT71:AW71"/>
    <mergeCell ref="AX71:AZ71"/>
    <mergeCell ref="BD69:BJ71"/>
    <mergeCell ref="AL70:AN70"/>
    <mergeCell ref="AO70:AP70"/>
    <mergeCell ref="AQ70:AS70"/>
    <mergeCell ref="AT70:AW70"/>
    <mergeCell ref="AX70:AZ70"/>
    <mergeCell ref="AX68:AZ68"/>
    <mergeCell ref="AL69:AN69"/>
    <mergeCell ref="AO69:AP69"/>
    <mergeCell ref="AQ69:AS69"/>
    <mergeCell ref="AT69:AW69"/>
    <mergeCell ref="AX69:AZ69"/>
    <mergeCell ref="E68:F68"/>
    <mergeCell ref="G68:R68"/>
    <mergeCell ref="AL68:AN68"/>
    <mergeCell ref="AO68:AP68"/>
    <mergeCell ref="AQ68:AS68"/>
    <mergeCell ref="AT68:AW68"/>
    <mergeCell ref="AX66:AZ66"/>
    <mergeCell ref="BD66:BJ67"/>
    <mergeCell ref="E67:F67"/>
    <mergeCell ref="AL67:AN67"/>
    <mergeCell ref="AO67:AP67"/>
    <mergeCell ref="AQ67:AS67"/>
    <mergeCell ref="AT67:AW67"/>
    <mergeCell ref="AX67:AZ67"/>
    <mergeCell ref="E66:F66"/>
    <mergeCell ref="G66:R67"/>
    <mergeCell ref="AL66:AN66"/>
    <mergeCell ref="AO66:AP66"/>
    <mergeCell ref="AQ66:AS66"/>
    <mergeCell ref="AT66:AW66"/>
    <mergeCell ref="AM63:AO63"/>
    <mergeCell ref="AQ63:AS63"/>
    <mergeCell ref="AV63:AX63"/>
    <mergeCell ref="AZ63:BB63"/>
    <mergeCell ref="BD63:BJ63"/>
    <mergeCell ref="A64:D64"/>
    <mergeCell ref="E64:BN64"/>
    <mergeCell ref="AM62:AO62"/>
    <mergeCell ref="AQ62:AS62"/>
    <mergeCell ref="AV62:AX62"/>
    <mergeCell ref="AZ62:BB62"/>
    <mergeCell ref="BD62:BJ62"/>
    <mergeCell ref="H63:S63"/>
    <mergeCell ref="U63:W63"/>
    <mergeCell ref="Y63:AA63"/>
    <mergeCell ref="AD63:AF63"/>
    <mergeCell ref="AH63:AJ63"/>
    <mergeCell ref="AM61:AO61"/>
    <mergeCell ref="AQ61:AS61"/>
    <mergeCell ref="AV61:AX61"/>
    <mergeCell ref="AZ61:BB61"/>
    <mergeCell ref="BD61:BJ61"/>
    <mergeCell ref="H62:S62"/>
    <mergeCell ref="U62:W62"/>
    <mergeCell ref="Y62:AA62"/>
    <mergeCell ref="AD62:AF62"/>
    <mergeCell ref="AH62:AJ62"/>
    <mergeCell ref="E60:F60"/>
    <mergeCell ref="G60:R60"/>
    <mergeCell ref="T60:AK60"/>
    <mergeCell ref="AL60:BC60"/>
    <mergeCell ref="BD60:BJ60"/>
    <mergeCell ref="H61:S61"/>
    <mergeCell ref="U61:W61"/>
    <mergeCell ref="Y61:AA61"/>
    <mergeCell ref="AD61:AF61"/>
    <mergeCell ref="AH61:AJ61"/>
    <mergeCell ref="E56:F56"/>
    <mergeCell ref="G56:S56"/>
    <mergeCell ref="U56:V56"/>
    <mergeCell ref="Y56:Z56"/>
    <mergeCell ref="AC56:AD56"/>
    <mergeCell ref="E57:F57"/>
    <mergeCell ref="G57:S57"/>
    <mergeCell ref="U57:V57"/>
    <mergeCell ref="Y57:Z57"/>
    <mergeCell ref="AC57:AD57"/>
    <mergeCell ref="AY54:AZ54"/>
    <mergeCell ref="BA54:BM54"/>
    <mergeCell ref="E55:F55"/>
    <mergeCell ref="G55:S55"/>
    <mergeCell ref="U55:V55"/>
    <mergeCell ref="Y55:Z55"/>
    <mergeCell ref="AC55:AD55"/>
    <mergeCell ref="A49:D49"/>
    <mergeCell ref="E49:BN49"/>
    <mergeCell ref="E51:F54"/>
    <mergeCell ref="G51:S54"/>
    <mergeCell ref="U51:V51"/>
    <mergeCell ref="Y51:Z51"/>
    <mergeCell ref="AC51:AD51"/>
    <mergeCell ref="T52:BN52"/>
    <mergeCell ref="T53:BN53"/>
    <mergeCell ref="W54:AX54"/>
    <mergeCell ref="A47:D47"/>
    <mergeCell ref="E47:BN47"/>
    <mergeCell ref="E48:F48"/>
    <mergeCell ref="G48:S48"/>
    <mergeCell ref="U48:V48"/>
    <mergeCell ref="Y48:Z48"/>
    <mergeCell ref="AC48:AD48"/>
    <mergeCell ref="BJ43:BN43"/>
    <mergeCell ref="A44:D44"/>
    <mergeCell ref="E44:BN44"/>
    <mergeCell ref="E46:F46"/>
    <mergeCell ref="G46:S46"/>
    <mergeCell ref="U46:V46"/>
    <mergeCell ref="Y46:AB46"/>
    <mergeCell ref="AC46:BB46"/>
    <mergeCell ref="BJ46:BK46"/>
    <mergeCell ref="D40:E40"/>
    <mergeCell ref="F40:AE40"/>
    <mergeCell ref="AF40:BG40"/>
    <mergeCell ref="D41:E41"/>
    <mergeCell ref="F41:BN41"/>
    <mergeCell ref="E43:F43"/>
    <mergeCell ref="G43:R43"/>
    <mergeCell ref="U43:V43"/>
    <mergeCell ref="AE43:AF43"/>
    <mergeCell ref="BD43:BE43"/>
    <mergeCell ref="J38:AE38"/>
    <mergeCell ref="AF38:BG38"/>
    <mergeCell ref="BJ38:BN39"/>
    <mergeCell ref="H39:I39"/>
    <mergeCell ref="J39:AE39"/>
    <mergeCell ref="AF39:BG39"/>
    <mergeCell ref="D35:E39"/>
    <mergeCell ref="F35:AE35"/>
    <mergeCell ref="H36:I36"/>
    <mergeCell ref="J36:AE36"/>
    <mergeCell ref="AF36:BG36"/>
    <mergeCell ref="BJ36:BN37"/>
    <mergeCell ref="H37:I37"/>
    <mergeCell ref="J37:AE37"/>
    <mergeCell ref="AF37:BG37"/>
    <mergeCell ref="H38:I38"/>
    <mergeCell ref="F29:G29"/>
    <mergeCell ref="H29:AL29"/>
    <mergeCell ref="AM29:AV29"/>
    <mergeCell ref="AW29:BN29"/>
    <mergeCell ref="D34:AE34"/>
    <mergeCell ref="AF34:BG34"/>
    <mergeCell ref="F27:G27"/>
    <mergeCell ref="H27:AL27"/>
    <mergeCell ref="AM27:AV27"/>
    <mergeCell ref="AW27:BN27"/>
    <mergeCell ref="F28:G28"/>
    <mergeCell ref="H28:AL28"/>
    <mergeCell ref="AM28:AV28"/>
    <mergeCell ref="AW28:BN28"/>
    <mergeCell ref="F25:G25"/>
    <mergeCell ref="H25:AL25"/>
    <mergeCell ref="AM25:AV25"/>
    <mergeCell ref="AW25:BN25"/>
    <mergeCell ref="F26:G26"/>
    <mergeCell ref="H26:AL26"/>
    <mergeCell ref="AM26:AV26"/>
    <mergeCell ref="AW26:BN26"/>
    <mergeCell ref="F23:G23"/>
    <mergeCell ref="H23:AL23"/>
    <mergeCell ref="AM23:AV23"/>
    <mergeCell ref="AW23:BN23"/>
    <mergeCell ref="F24:G24"/>
    <mergeCell ref="H24:AL24"/>
    <mergeCell ref="AM24:AV24"/>
    <mergeCell ref="AW24:BN24"/>
    <mergeCell ref="F19:G19"/>
    <mergeCell ref="H19:BN19"/>
    <mergeCell ref="F22:G22"/>
    <mergeCell ref="H22:AK22"/>
    <mergeCell ref="AM22:AV22"/>
    <mergeCell ref="AW22:BN22"/>
    <mergeCell ref="F17:G17"/>
    <mergeCell ref="H17:Y17"/>
    <mergeCell ref="Z17:AF18"/>
    <mergeCell ref="AG17:AM18"/>
    <mergeCell ref="AN17:BF18"/>
    <mergeCell ref="BG17:BN17"/>
    <mergeCell ref="F18:G18"/>
    <mergeCell ref="H18:Y18"/>
    <mergeCell ref="BG18:BN18"/>
    <mergeCell ref="F16:G16"/>
    <mergeCell ref="H16:Y16"/>
    <mergeCell ref="Z16:AF16"/>
    <mergeCell ref="AG16:AM16"/>
    <mergeCell ref="AN16:BF16"/>
    <mergeCell ref="BG16:BN16"/>
    <mergeCell ref="F15:G15"/>
    <mergeCell ref="H15:Y15"/>
    <mergeCell ref="Z15:AF15"/>
    <mergeCell ref="AG15:AM15"/>
    <mergeCell ref="AN15:BF15"/>
    <mergeCell ref="BG15:BN15"/>
    <mergeCell ref="BU15:BY15"/>
    <mergeCell ref="F14:G14"/>
    <mergeCell ref="H14:Y14"/>
    <mergeCell ref="Z14:AF14"/>
    <mergeCell ref="AG14:AM14"/>
    <mergeCell ref="AN14:BF14"/>
    <mergeCell ref="BG14:BN14"/>
    <mergeCell ref="BU12:BY12"/>
    <mergeCell ref="F13:G13"/>
    <mergeCell ref="H13:Y13"/>
    <mergeCell ref="Z13:AF13"/>
    <mergeCell ref="AG13:AM13"/>
    <mergeCell ref="AN13:BF13"/>
    <mergeCell ref="BG13:BN13"/>
    <mergeCell ref="BU13:BY13"/>
    <mergeCell ref="F12:G12"/>
    <mergeCell ref="H12:AF12"/>
    <mergeCell ref="AG12:AM12"/>
    <mergeCell ref="AN12:BF12"/>
    <mergeCell ref="BG12:BN12"/>
    <mergeCell ref="AH4:AJ4"/>
    <mergeCell ref="AK4:AL4"/>
    <mergeCell ref="E6:F6"/>
    <mergeCell ref="G6:R6"/>
    <mergeCell ref="U6:Z6"/>
    <mergeCell ref="AA6:AB6"/>
    <mergeCell ref="AC6:AE6"/>
    <mergeCell ref="AF6:AG6"/>
    <mergeCell ref="AH6:AJ6"/>
    <mergeCell ref="AK6:AL6"/>
    <mergeCell ref="E4:F4"/>
    <mergeCell ref="G4:R4"/>
    <mergeCell ref="U4:Z4"/>
    <mergeCell ref="AA4:AB4"/>
    <mergeCell ref="AC4:AE4"/>
    <mergeCell ref="AF4:AG4"/>
    <mergeCell ref="BU14:BY14"/>
    <mergeCell ref="A8:D8"/>
    <mergeCell ref="E8:BJ8"/>
    <mergeCell ref="BH6:BI6"/>
    <mergeCell ref="E7:F7"/>
    <mergeCell ref="G7:R7"/>
    <mergeCell ref="U7:Z7"/>
    <mergeCell ref="AA7:AB7"/>
    <mergeCell ref="AC7:AE7"/>
    <mergeCell ref="AF7:AG7"/>
    <mergeCell ref="AH7:AJ7"/>
    <mergeCell ref="AK7:AL7"/>
    <mergeCell ref="AN6:AO6"/>
    <mergeCell ref="AR6:AW6"/>
    <mergeCell ref="AX6:AY6"/>
    <mergeCell ref="AZ6:BB6"/>
    <mergeCell ref="BC6:BD6"/>
    <mergeCell ref="BE6:BG6"/>
  </mergeCells>
  <phoneticPr fontId="1"/>
  <dataValidations count="1">
    <dataValidation type="list" allowBlank="1" showInputMessage="1" showErrorMessage="1" sqref="BG13:BN18">
      <formula1>$BU$13:$BU$15</formula1>
    </dataValidation>
  </dataValidations>
  <printOptions horizontalCentered="1"/>
  <pageMargins left="0.31496062992125984" right="0.31496062992125984" top="0.59055118110236227" bottom="0.59055118110236227" header="0" footer="0.19685039370078741"/>
  <pageSetup paperSize="9" scale="87" orientation="portrait" r:id="rId1"/>
  <headerFooter alignWithMargins="0">
    <oddFooter>&amp;C（&amp;A）　&amp;P</oddFooter>
  </headerFooter>
  <rowBreaks count="9" manualBreakCount="9">
    <brk id="32" max="65" man="1"/>
    <brk id="58" max="65" man="1"/>
    <brk id="87" max="65" man="1"/>
    <brk id="123" max="65" man="1"/>
    <brk id="161" max="65" man="1"/>
    <brk id="218" max="65" man="1"/>
    <brk id="272" max="65" man="1"/>
    <brk id="301" max="65" man="1"/>
    <brk id="359" max="6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X277"/>
  <sheetViews>
    <sheetView showGridLines="0" view="pageBreakPreview" zoomScaleNormal="100" zoomScaleSheetLayoutView="100" workbookViewId="0">
      <selection activeCell="B1" sqref="B1"/>
    </sheetView>
  </sheetViews>
  <sheetFormatPr defaultColWidth="1.625" defaultRowHeight="13.5"/>
  <cols>
    <col min="1" max="1" width="1.625" style="103" customWidth="1"/>
    <col min="2" max="2" width="1.875" style="103" customWidth="1"/>
    <col min="3" max="5" width="1.625" style="103" customWidth="1"/>
    <col min="6" max="33" width="1.625" style="103"/>
    <col min="34" max="34" width="1.625" style="103" customWidth="1"/>
    <col min="35" max="47" width="1.625" style="103"/>
    <col min="48" max="48" width="1.625" style="103" customWidth="1"/>
    <col min="49" max="49" width="1.625" style="103"/>
    <col min="50" max="50" width="1.625" style="269"/>
    <col min="51" max="54" width="1.625" style="103"/>
    <col min="55" max="55" width="1.625" style="269"/>
    <col min="56" max="77" width="1.625" style="103"/>
    <col min="78" max="78" width="1.375" style="103" customWidth="1"/>
    <col min="79" max="16384" width="1.625" style="103"/>
  </cols>
  <sheetData>
    <row r="1" spans="1:71" ht="22.5" customHeight="1">
      <c r="A1" s="94"/>
      <c r="B1" s="38" t="s">
        <v>556</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545"/>
      <c r="AY1" s="94"/>
      <c r="AZ1" s="94"/>
      <c r="BA1" s="94"/>
      <c r="BB1" s="94"/>
      <c r="BC1" s="545"/>
      <c r="BD1" s="94"/>
      <c r="BE1" s="94"/>
      <c r="BF1" s="94"/>
      <c r="BG1" s="94"/>
      <c r="BH1" s="94"/>
      <c r="BI1" s="94"/>
      <c r="BJ1" s="94"/>
      <c r="BK1" s="94"/>
      <c r="BL1" s="94"/>
      <c r="BM1" s="94"/>
      <c r="BN1" s="94"/>
      <c r="BO1" s="94"/>
    </row>
    <row r="2" spans="1:71" ht="9"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545"/>
      <c r="AY2" s="94"/>
      <c r="AZ2" s="94"/>
      <c r="BA2" s="94"/>
      <c r="BB2" s="94"/>
      <c r="BC2" s="545"/>
      <c r="BD2" s="94"/>
      <c r="BE2" s="94"/>
      <c r="BF2" s="94"/>
      <c r="BG2" s="94"/>
      <c r="BH2" s="94"/>
      <c r="BI2" s="94"/>
      <c r="BJ2" s="94"/>
      <c r="BK2" s="94"/>
      <c r="BL2" s="94"/>
      <c r="BM2" s="94"/>
      <c r="BN2" s="94"/>
      <c r="BO2" s="94"/>
    </row>
    <row r="3" spans="1:71" ht="22.5" customHeight="1">
      <c r="A3" s="94"/>
      <c r="B3" s="68" t="s">
        <v>533</v>
      </c>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545"/>
      <c r="AY3" s="94"/>
      <c r="AZ3" s="94"/>
      <c r="BA3" s="94"/>
      <c r="BB3" s="94"/>
      <c r="BC3" s="545"/>
      <c r="BD3" s="94"/>
      <c r="BE3" s="94"/>
      <c r="BF3" s="94"/>
      <c r="BG3" s="94"/>
      <c r="BH3" s="94"/>
      <c r="BI3" s="94"/>
      <c r="BJ3" s="94"/>
      <c r="BK3" s="94"/>
      <c r="BL3" s="94"/>
      <c r="BM3" s="94"/>
      <c r="BN3" s="94"/>
      <c r="BO3" s="94"/>
    </row>
    <row r="4" spans="1:71" ht="30" customHeight="1">
      <c r="D4" s="9"/>
      <c r="E4" s="1313" t="s">
        <v>594</v>
      </c>
      <c r="F4" s="1313"/>
      <c r="G4" s="99" t="s">
        <v>108</v>
      </c>
      <c r="H4" s="99"/>
      <c r="I4" s="79"/>
      <c r="J4" s="79"/>
      <c r="K4" s="79"/>
      <c r="L4" s="79"/>
      <c r="M4" s="79"/>
      <c r="N4" s="79"/>
      <c r="O4" s="79"/>
      <c r="P4" s="79"/>
      <c r="Q4" s="79"/>
      <c r="R4" s="79"/>
      <c r="S4" s="80"/>
      <c r="T4" s="78"/>
      <c r="U4" s="828" t="s">
        <v>595</v>
      </c>
      <c r="V4" s="828"/>
      <c r="W4" s="122" t="s">
        <v>596</v>
      </c>
      <c r="X4" s="122"/>
      <c r="Y4" s="828" t="s">
        <v>261</v>
      </c>
      <c r="Z4" s="828"/>
      <c r="AA4" s="828"/>
      <c r="AB4" s="828"/>
      <c r="AC4" s="828"/>
      <c r="AD4" s="515" t="s">
        <v>0</v>
      </c>
      <c r="AE4" s="828" t="s">
        <v>597</v>
      </c>
      <c r="AF4" s="828"/>
      <c r="AG4" s="828"/>
      <c r="AH4" s="828"/>
      <c r="AI4" s="828"/>
      <c r="AJ4" s="828"/>
      <c r="AK4" s="515" t="s">
        <v>0</v>
      </c>
      <c r="AL4" s="828" t="s">
        <v>598</v>
      </c>
      <c r="AM4" s="828"/>
      <c r="AN4" s="828"/>
      <c r="AO4" s="828"/>
      <c r="AP4" s="828"/>
      <c r="AQ4" s="828"/>
      <c r="AR4" s="828"/>
      <c r="AS4" s="828"/>
      <c r="AT4" s="828"/>
      <c r="AU4" s="515" t="s">
        <v>0</v>
      </c>
      <c r="AV4" s="828" t="s">
        <v>227</v>
      </c>
      <c r="AW4" s="828"/>
      <c r="AX4" s="1384"/>
      <c r="AY4" s="1384"/>
      <c r="AZ4" s="1384"/>
      <c r="BA4" s="1384"/>
      <c r="BB4" s="1384"/>
      <c r="BC4" s="1384"/>
      <c r="BD4" s="1384"/>
      <c r="BE4" s="1384"/>
      <c r="BF4" s="1384"/>
      <c r="BG4" s="1384"/>
      <c r="BH4" s="1384"/>
      <c r="BI4" s="1384"/>
      <c r="BJ4" s="1384"/>
      <c r="BK4" s="567" t="s">
        <v>18</v>
      </c>
      <c r="BL4" s="122"/>
      <c r="BM4" s="830" t="s">
        <v>101</v>
      </c>
      <c r="BN4" s="828"/>
      <c r="BO4" s="836"/>
      <c r="BP4" s="111"/>
      <c r="BR4" s="114"/>
      <c r="BS4" s="114"/>
    </row>
    <row r="5" spans="1:71" ht="30" customHeight="1">
      <c r="D5" s="9"/>
      <c r="E5" s="1313" t="s">
        <v>600</v>
      </c>
      <c r="F5" s="1313"/>
      <c r="G5" s="99" t="s">
        <v>109</v>
      </c>
      <c r="H5" s="99"/>
      <c r="I5" s="79"/>
      <c r="J5" s="79"/>
      <c r="K5" s="79"/>
      <c r="L5" s="79"/>
      <c r="M5" s="79"/>
      <c r="N5" s="79"/>
      <c r="O5" s="79"/>
      <c r="P5" s="79"/>
      <c r="Q5" s="79"/>
      <c r="R5" s="79"/>
      <c r="S5" s="80"/>
      <c r="T5" s="78"/>
      <c r="U5" s="772" t="s">
        <v>601</v>
      </c>
      <c r="V5" s="772"/>
      <c r="W5" s="772"/>
      <c r="X5" s="772"/>
      <c r="Y5" s="772"/>
      <c r="Z5" s="772"/>
      <c r="AA5" s="122" t="s">
        <v>602</v>
      </c>
      <c r="AB5" s="122"/>
      <c r="AC5" s="828" t="s">
        <v>257</v>
      </c>
      <c r="AD5" s="828"/>
      <c r="AE5" s="828"/>
      <c r="AF5" s="515" t="s">
        <v>0</v>
      </c>
      <c r="AG5" s="828" t="s">
        <v>258</v>
      </c>
      <c r="AH5" s="828"/>
      <c r="AI5" s="828"/>
      <c r="AJ5" s="515" t="s">
        <v>0</v>
      </c>
      <c r="AK5" s="828" t="s">
        <v>259</v>
      </c>
      <c r="AL5" s="828"/>
      <c r="AM5" s="828"/>
      <c r="AN5" s="122" t="s">
        <v>603</v>
      </c>
      <c r="AO5" s="772" t="s">
        <v>604</v>
      </c>
      <c r="AP5" s="772"/>
      <c r="AQ5" s="772" t="s">
        <v>260</v>
      </c>
      <c r="AR5" s="772"/>
      <c r="AS5" s="772"/>
      <c r="AT5" s="772"/>
      <c r="AU5" s="772"/>
      <c r="AV5" s="772"/>
      <c r="AW5" s="122" t="s">
        <v>605</v>
      </c>
      <c r="AX5" s="567"/>
      <c r="AY5" s="828" t="s">
        <v>257</v>
      </c>
      <c r="AZ5" s="828"/>
      <c r="BA5" s="828"/>
      <c r="BB5" s="515" t="s">
        <v>0</v>
      </c>
      <c r="BC5" s="828" t="s">
        <v>258</v>
      </c>
      <c r="BD5" s="828"/>
      <c r="BE5" s="828"/>
      <c r="BF5" s="515" t="s">
        <v>0</v>
      </c>
      <c r="BG5" s="828" t="s">
        <v>259</v>
      </c>
      <c r="BH5" s="828"/>
      <c r="BI5" s="828"/>
      <c r="BJ5" s="567" t="s">
        <v>18</v>
      </c>
      <c r="BK5" s="567"/>
      <c r="BL5" s="567"/>
      <c r="BM5" s="567"/>
      <c r="BN5" s="567"/>
      <c r="BO5" s="33"/>
      <c r="BP5" s="111"/>
      <c r="BR5" s="114"/>
      <c r="BS5" s="114"/>
    </row>
    <row r="6" spans="1:71" ht="30" customHeight="1">
      <c r="D6" s="9"/>
      <c r="E6" s="1313" t="s">
        <v>606</v>
      </c>
      <c r="F6" s="1313"/>
      <c r="G6" s="99" t="s">
        <v>110</v>
      </c>
      <c r="H6" s="99"/>
      <c r="I6" s="79"/>
      <c r="J6" s="79"/>
      <c r="K6" s="79"/>
      <c r="L6" s="79"/>
      <c r="M6" s="79"/>
      <c r="N6" s="79"/>
      <c r="O6" s="79"/>
      <c r="P6" s="79"/>
      <c r="Q6" s="79"/>
      <c r="R6" s="79"/>
      <c r="S6" s="80"/>
      <c r="T6" s="78"/>
      <c r="U6" s="122" t="s">
        <v>1017</v>
      </c>
      <c r="V6" s="79"/>
      <c r="W6" s="79"/>
      <c r="X6" s="79"/>
      <c r="Y6" s="79"/>
      <c r="Z6" s="79"/>
      <c r="AA6" s="79"/>
      <c r="AB6" s="79"/>
      <c r="AC6" s="79"/>
      <c r="AD6" s="79"/>
      <c r="AE6" s="105"/>
      <c r="AF6" s="105"/>
      <c r="AG6" s="105"/>
      <c r="AH6" s="105"/>
      <c r="AI6" s="99"/>
      <c r="AJ6" s="99"/>
      <c r="AK6" s="99"/>
      <c r="AL6" s="99"/>
      <c r="AM6" s="99"/>
      <c r="AN6" s="99"/>
      <c r="AO6" s="99"/>
      <c r="AP6" s="99"/>
      <c r="AQ6" s="99"/>
      <c r="AR6" s="99"/>
      <c r="AS6" s="99"/>
      <c r="AT6" s="514"/>
      <c r="AU6" s="125"/>
      <c r="AV6" s="125"/>
      <c r="AW6" s="125"/>
      <c r="AX6" s="573"/>
      <c r="AY6" s="104"/>
      <c r="AZ6" s="104"/>
      <c r="BA6" s="104"/>
      <c r="BB6" s="104"/>
      <c r="BC6" s="514"/>
      <c r="BD6" s="79"/>
      <c r="BE6" s="79"/>
      <c r="BF6" s="79"/>
      <c r="BG6" s="79"/>
      <c r="BH6" s="105"/>
      <c r="BI6" s="105"/>
      <c r="BJ6" s="105"/>
      <c r="BK6" s="73"/>
      <c r="BL6" s="537"/>
      <c r="BM6" s="122"/>
      <c r="BN6" s="122"/>
      <c r="BO6" s="33"/>
      <c r="BP6" s="111"/>
      <c r="BR6" s="114"/>
      <c r="BS6" s="114"/>
    </row>
    <row r="7" spans="1:71" ht="30" customHeight="1">
      <c r="D7" s="9"/>
      <c r="E7" s="1313" t="s">
        <v>607</v>
      </c>
      <c r="F7" s="1313"/>
      <c r="G7" s="99" t="s">
        <v>111</v>
      </c>
      <c r="H7" s="99"/>
      <c r="I7" s="79"/>
      <c r="J7" s="79"/>
      <c r="K7" s="79"/>
      <c r="L7" s="79"/>
      <c r="M7" s="79"/>
      <c r="N7" s="79"/>
      <c r="O7" s="79"/>
      <c r="P7" s="79"/>
      <c r="Q7" s="79"/>
      <c r="R7" s="79"/>
      <c r="S7" s="80"/>
      <c r="T7" s="78"/>
      <c r="U7" s="828" t="s">
        <v>608</v>
      </c>
      <c r="V7" s="828"/>
      <c r="W7" s="122" t="s">
        <v>605</v>
      </c>
      <c r="X7" s="122"/>
      <c r="Y7" s="828" t="s">
        <v>255</v>
      </c>
      <c r="Z7" s="828"/>
      <c r="AA7" s="828"/>
      <c r="AB7" s="828"/>
      <c r="AC7" s="828"/>
      <c r="AD7" s="515" t="s">
        <v>0</v>
      </c>
      <c r="AE7" s="117"/>
      <c r="AF7" s="828" t="s">
        <v>256</v>
      </c>
      <c r="AG7" s="828"/>
      <c r="AH7" s="828"/>
      <c r="AI7" s="838"/>
      <c r="AJ7" s="838"/>
      <c r="AK7" s="838"/>
      <c r="AL7" s="838"/>
      <c r="AM7" s="838"/>
      <c r="AN7" s="838"/>
      <c r="AO7" s="838"/>
      <c r="AP7" s="838"/>
      <c r="AQ7" s="838"/>
      <c r="AR7" s="838"/>
      <c r="AS7" s="838"/>
      <c r="AT7" s="838"/>
      <c r="AU7" s="838"/>
      <c r="AV7" s="838"/>
      <c r="AW7" s="838"/>
      <c r="AX7" s="838"/>
      <c r="AY7" s="838"/>
      <c r="AZ7" s="838"/>
      <c r="BA7" s="838"/>
      <c r="BB7" s="838"/>
      <c r="BC7" s="838"/>
      <c r="BD7" s="838"/>
      <c r="BE7" s="838"/>
      <c r="BF7" s="122"/>
      <c r="BG7" s="122" t="s">
        <v>603</v>
      </c>
      <c r="BH7" s="122"/>
      <c r="BI7" s="122"/>
      <c r="BJ7" s="122"/>
      <c r="BK7" s="122"/>
      <c r="BL7" s="122"/>
      <c r="BM7" s="830" t="s">
        <v>101</v>
      </c>
      <c r="BN7" s="828"/>
      <c r="BO7" s="836"/>
    </row>
    <row r="8" spans="1:71" ht="30" customHeight="1">
      <c r="D8" s="9"/>
      <c r="E8" s="1313" t="s">
        <v>609</v>
      </c>
      <c r="F8" s="1313"/>
      <c r="G8" s="99" t="s">
        <v>112</v>
      </c>
      <c r="H8" s="99"/>
      <c r="I8" s="79"/>
      <c r="J8" s="79"/>
      <c r="K8" s="79"/>
      <c r="L8" s="79"/>
      <c r="M8" s="79"/>
      <c r="N8" s="79"/>
      <c r="O8" s="79"/>
      <c r="P8" s="79"/>
      <c r="Q8" s="79"/>
      <c r="R8" s="79"/>
      <c r="S8" s="80"/>
      <c r="T8" s="830" t="s">
        <v>16</v>
      </c>
      <c r="U8" s="828"/>
      <c r="V8" s="828"/>
      <c r="W8" s="830" t="s">
        <v>101</v>
      </c>
      <c r="X8" s="828"/>
      <c r="Y8" s="828"/>
      <c r="Z8" s="13"/>
      <c r="AA8" s="99" t="s">
        <v>610</v>
      </c>
      <c r="AB8" s="79"/>
      <c r="AC8" s="79"/>
      <c r="AD8" s="79"/>
      <c r="AE8" s="79"/>
      <c r="AF8" s="79"/>
      <c r="AG8" s="79"/>
      <c r="AH8" s="79"/>
      <c r="AI8" s="99"/>
      <c r="AJ8" s="99"/>
      <c r="AK8" s="99"/>
      <c r="AL8" s="99"/>
      <c r="AM8" s="99"/>
      <c r="AN8" s="99"/>
      <c r="AO8" s="828" t="s">
        <v>217</v>
      </c>
      <c r="AP8" s="828"/>
      <c r="AQ8" s="99" t="s">
        <v>611</v>
      </c>
      <c r="AR8" s="99"/>
      <c r="AS8" s="838"/>
      <c r="AT8" s="838"/>
      <c r="AU8" s="838"/>
      <c r="AV8" s="838"/>
      <c r="AW8" s="838"/>
      <c r="AX8" s="838"/>
      <c r="AY8" s="838"/>
      <c r="AZ8" s="838"/>
      <c r="BA8" s="838"/>
      <c r="BB8" s="838"/>
      <c r="BC8" s="838"/>
      <c r="BD8" s="838"/>
      <c r="BE8" s="838"/>
      <c r="BF8" s="79"/>
      <c r="BG8" s="79" t="s">
        <v>612</v>
      </c>
      <c r="BH8" s="79"/>
      <c r="BI8" s="828" t="s">
        <v>101</v>
      </c>
      <c r="BJ8" s="828"/>
      <c r="BK8" s="99"/>
      <c r="BL8" s="99"/>
      <c r="BM8" s="772"/>
      <c r="BN8" s="772"/>
      <c r="BO8" s="773"/>
    </row>
    <row r="9" spans="1:71" s="269" customFormat="1" ht="30" customHeight="1">
      <c r="D9" s="533"/>
      <c r="E9" s="692" t="s">
        <v>347</v>
      </c>
      <c r="F9" s="692"/>
      <c r="G9" s="703" t="s">
        <v>113</v>
      </c>
      <c r="H9" s="703"/>
      <c r="I9" s="703"/>
      <c r="J9" s="703"/>
      <c r="K9" s="703"/>
      <c r="L9" s="703"/>
      <c r="M9" s="703"/>
      <c r="N9" s="703"/>
      <c r="O9" s="703"/>
      <c r="P9" s="703"/>
      <c r="Q9" s="703"/>
      <c r="R9" s="703"/>
      <c r="S9" s="552"/>
      <c r="T9" s="1432" t="s">
        <v>16</v>
      </c>
      <c r="U9" s="1371"/>
      <c r="V9" s="1371"/>
      <c r="W9" s="746"/>
      <c r="X9" s="701"/>
      <c r="Y9" s="701"/>
      <c r="Z9" s="583"/>
      <c r="AA9" s="521" t="s">
        <v>1016</v>
      </c>
      <c r="AB9" s="548"/>
      <c r="AC9" s="548"/>
      <c r="AD9" s="548"/>
      <c r="AE9" s="548"/>
      <c r="AF9" s="548"/>
      <c r="AG9" s="548"/>
      <c r="AH9" s="572" t="s">
        <v>27</v>
      </c>
      <c r="AI9" s="572"/>
      <c r="AJ9" s="701" t="s">
        <v>253</v>
      </c>
      <c r="AK9" s="701"/>
      <c r="AL9" s="701"/>
      <c r="AM9" s="701"/>
      <c r="AN9" s="701"/>
      <c r="AO9" s="701"/>
      <c r="AP9" s="701"/>
      <c r="AQ9" s="584"/>
      <c r="AR9" s="584"/>
      <c r="AS9" s="584"/>
      <c r="AT9" s="584"/>
      <c r="AU9" s="548" t="s">
        <v>2</v>
      </c>
      <c r="AV9" s="548"/>
      <c r="AW9" s="585"/>
      <c r="AX9" s="585"/>
      <c r="AY9" s="585"/>
      <c r="AZ9" s="585"/>
      <c r="BA9" s="548" t="s">
        <v>3</v>
      </c>
      <c r="BB9" s="548"/>
      <c r="BC9" s="548"/>
      <c r="BD9" s="585"/>
      <c r="BE9" s="585"/>
      <c r="BF9" s="585"/>
      <c r="BG9" s="548" t="s">
        <v>15</v>
      </c>
      <c r="BH9" s="548"/>
      <c r="BI9" s="548" t="s">
        <v>0</v>
      </c>
      <c r="BJ9" s="548"/>
      <c r="BK9" s="523"/>
      <c r="BL9" s="539" t="s">
        <v>254</v>
      </c>
      <c r="BM9" s="539"/>
      <c r="BN9" s="572"/>
      <c r="BO9" s="572" t="s">
        <v>18</v>
      </c>
      <c r="BP9" s="48"/>
    </row>
    <row r="10" spans="1:71" s="269" customFormat="1" ht="30" customHeight="1">
      <c r="D10" s="534"/>
      <c r="E10" s="695"/>
      <c r="F10" s="695"/>
      <c r="G10" s="713"/>
      <c r="H10" s="713"/>
      <c r="I10" s="713"/>
      <c r="J10" s="713"/>
      <c r="K10" s="713"/>
      <c r="L10" s="713"/>
      <c r="M10" s="713"/>
      <c r="N10" s="713"/>
      <c r="O10" s="713"/>
      <c r="P10" s="713"/>
      <c r="Q10" s="713"/>
      <c r="R10" s="713"/>
      <c r="S10" s="543"/>
      <c r="T10" s="1433" t="s">
        <v>218</v>
      </c>
      <c r="U10" s="1408"/>
      <c r="V10" s="1409"/>
      <c r="W10" s="1442"/>
      <c r="X10" s="1442"/>
      <c r="Y10" s="1442"/>
      <c r="Z10" s="587"/>
      <c r="AA10" s="178" t="s">
        <v>1018</v>
      </c>
      <c r="AB10" s="563"/>
      <c r="AC10" s="563"/>
      <c r="AD10" s="563"/>
      <c r="AE10" s="563"/>
      <c r="AF10" s="563"/>
      <c r="AG10" s="563"/>
      <c r="AH10" s="563"/>
      <c r="AI10" s="178"/>
      <c r="AJ10" s="178"/>
      <c r="AK10" s="178"/>
      <c r="AL10" s="178"/>
      <c r="AM10" s="178"/>
      <c r="AN10" s="178"/>
      <c r="AO10" s="183"/>
      <c r="AP10" s="183"/>
      <c r="AQ10" s="178"/>
      <c r="AR10" s="178"/>
      <c r="AS10" s="183"/>
      <c r="AT10" s="183"/>
      <c r="AU10" s="183"/>
      <c r="AV10" s="183"/>
      <c r="AW10" s="183"/>
      <c r="AX10" s="183"/>
      <c r="AY10" s="183"/>
      <c r="AZ10" s="183"/>
      <c r="BA10" s="183"/>
      <c r="BB10" s="183"/>
      <c r="BC10" s="183"/>
      <c r="BD10" s="1468" t="s">
        <v>217</v>
      </c>
      <c r="BE10" s="1468"/>
      <c r="BF10" s="1468"/>
      <c r="BG10" s="1468"/>
      <c r="BH10" s="1468"/>
      <c r="BI10" s="1468"/>
      <c r="BJ10" s="1468" t="s">
        <v>218</v>
      </c>
      <c r="BK10" s="1468"/>
      <c r="BL10" s="1468"/>
      <c r="BM10" s="1468"/>
      <c r="BN10" s="1468"/>
      <c r="BO10" s="1469"/>
    </row>
    <row r="11" spans="1:71" s="269" customFormat="1" ht="42.75" customHeight="1">
      <c r="D11" s="2"/>
      <c r="E11" s="698"/>
      <c r="F11" s="698"/>
      <c r="G11" s="705"/>
      <c r="H11" s="705"/>
      <c r="I11" s="705"/>
      <c r="J11" s="705"/>
      <c r="K11" s="705"/>
      <c r="L11" s="705"/>
      <c r="M11" s="705"/>
      <c r="N11" s="705"/>
      <c r="O11" s="705"/>
      <c r="P11" s="705"/>
      <c r="Q11" s="705"/>
      <c r="R11" s="705"/>
      <c r="S11" s="586"/>
      <c r="T11" s="34"/>
      <c r="U11" s="1413" t="s">
        <v>1019</v>
      </c>
      <c r="V11" s="1413"/>
      <c r="W11" s="1413"/>
      <c r="X11" s="1413"/>
      <c r="Y11" s="1413"/>
      <c r="Z11" s="1413"/>
      <c r="AA11" s="1413"/>
      <c r="AB11" s="1413"/>
      <c r="AC11" s="1413"/>
      <c r="AD11" s="1413"/>
      <c r="AE11" s="1413"/>
      <c r="AF11" s="1413"/>
      <c r="AG11" s="1413"/>
      <c r="AH11" s="1413"/>
      <c r="AI11" s="1413"/>
      <c r="AJ11" s="1413"/>
      <c r="AK11" s="1413"/>
      <c r="AL11" s="1413"/>
      <c r="AM11" s="1413"/>
      <c r="AN11" s="1413"/>
      <c r="AO11" s="1413"/>
      <c r="AP11" s="1413"/>
      <c r="AQ11" s="1413"/>
      <c r="AR11" s="1413"/>
      <c r="AS11" s="1413"/>
      <c r="AT11" s="1413"/>
      <c r="AU11" s="1413"/>
      <c r="AV11" s="1413"/>
      <c r="AW11" s="1413"/>
      <c r="AX11" s="1413"/>
      <c r="AY11" s="1413"/>
      <c r="AZ11" s="1413"/>
      <c r="BA11" s="1413"/>
      <c r="BB11" s="1413"/>
      <c r="BC11" s="1413"/>
      <c r="BD11" s="1413"/>
      <c r="BE11" s="1413"/>
      <c r="BF11" s="1413"/>
      <c r="BG11" s="1413"/>
      <c r="BH11" s="1413"/>
      <c r="BI11" s="1413"/>
      <c r="BJ11" s="1413"/>
      <c r="BK11" s="1413"/>
      <c r="BL11" s="1413"/>
      <c r="BM11" s="1413"/>
      <c r="BN11" s="1413"/>
      <c r="BO11" s="550"/>
    </row>
    <row r="12" spans="1:71" s="131" customFormat="1" ht="30" customHeight="1">
      <c r="D12" s="9"/>
      <c r="E12" s="1313" t="s">
        <v>513</v>
      </c>
      <c r="F12" s="1313"/>
      <c r="G12" s="195" t="s">
        <v>730</v>
      </c>
      <c r="H12" s="195"/>
      <c r="I12" s="186"/>
      <c r="J12" s="186"/>
      <c r="K12" s="186"/>
      <c r="L12" s="186"/>
      <c r="M12" s="186"/>
      <c r="N12" s="186"/>
      <c r="O12" s="186"/>
      <c r="P12" s="186"/>
      <c r="Q12" s="186"/>
      <c r="R12" s="186"/>
      <c r="S12" s="187"/>
      <c r="T12" s="129"/>
      <c r="U12" s="828" t="s">
        <v>595</v>
      </c>
      <c r="V12" s="828"/>
      <c r="W12" s="132" t="s">
        <v>27</v>
      </c>
      <c r="X12" s="132"/>
      <c r="Y12" s="772" t="s">
        <v>731</v>
      </c>
      <c r="Z12" s="772"/>
      <c r="AA12" s="772"/>
      <c r="AB12" s="772"/>
      <c r="AC12" s="772"/>
      <c r="AD12" s="772"/>
      <c r="AE12" s="772"/>
      <c r="AF12" s="1436"/>
      <c r="AG12" s="1436"/>
      <c r="AH12" s="1436"/>
      <c r="AI12" s="1436"/>
      <c r="AJ12" s="1436"/>
      <c r="AK12" s="772" t="s">
        <v>2</v>
      </c>
      <c r="AL12" s="772"/>
      <c r="AM12" s="1434"/>
      <c r="AN12" s="1434"/>
      <c r="AO12" s="1434"/>
      <c r="AP12" s="772" t="s">
        <v>3</v>
      </c>
      <c r="AQ12" s="772"/>
      <c r="AR12" s="1434"/>
      <c r="AS12" s="1434"/>
      <c r="AT12" s="1434"/>
      <c r="AU12" s="772" t="s">
        <v>15</v>
      </c>
      <c r="AV12" s="772"/>
      <c r="AW12" s="132"/>
      <c r="AX12" s="567"/>
      <c r="AY12" s="130" t="s">
        <v>0</v>
      </c>
      <c r="AZ12" s="132"/>
      <c r="BA12" s="828" t="s">
        <v>732</v>
      </c>
      <c r="BB12" s="828"/>
      <c r="BC12" s="828"/>
      <c r="BD12" s="828"/>
      <c r="BE12" s="828"/>
      <c r="BF12" s="132"/>
      <c r="BG12" s="1323" t="s">
        <v>733</v>
      </c>
      <c r="BH12" s="828"/>
      <c r="BI12" s="828"/>
      <c r="BJ12" s="828"/>
      <c r="BK12" s="132"/>
      <c r="BL12" s="132" t="s">
        <v>18</v>
      </c>
      <c r="BM12" s="830" t="s">
        <v>101</v>
      </c>
      <c r="BN12" s="828"/>
      <c r="BO12" s="836"/>
    </row>
    <row r="13" spans="1:71" ht="30" customHeight="1">
      <c r="D13" s="84"/>
      <c r="E13" s="692" t="s">
        <v>514</v>
      </c>
      <c r="F13" s="692"/>
      <c r="G13" s="819" t="s">
        <v>1020</v>
      </c>
      <c r="H13" s="819"/>
      <c r="I13" s="819"/>
      <c r="J13" s="819"/>
      <c r="K13" s="819"/>
      <c r="L13" s="819"/>
      <c r="M13" s="819"/>
      <c r="N13" s="819"/>
      <c r="O13" s="819"/>
      <c r="P13" s="819"/>
      <c r="Q13" s="819"/>
      <c r="R13" s="819"/>
      <c r="S13" s="118"/>
      <c r="T13" s="78"/>
      <c r="U13" s="828" t="s">
        <v>615</v>
      </c>
      <c r="V13" s="828"/>
      <c r="W13" s="828"/>
      <c r="X13" s="122" t="s">
        <v>614</v>
      </c>
      <c r="Y13" s="122"/>
      <c r="Z13" s="772" t="s">
        <v>616</v>
      </c>
      <c r="AA13" s="772"/>
      <c r="AB13" s="772"/>
      <c r="AC13" s="772"/>
      <c r="AD13" s="772"/>
      <c r="AE13" s="772"/>
      <c r="AF13" s="1434"/>
      <c r="AG13" s="1434"/>
      <c r="AH13" s="1434"/>
      <c r="AI13" s="772" t="s">
        <v>617</v>
      </c>
      <c r="AJ13" s="772"/>
      <c r="AK13" s="772"/>
      <c r="AL13" s="772"/>
      <c r="AM13" s="1435" t="s">
        <v>252</v>
      </c>
      <c r="AN13" s="1435"/>
      <c r="AO13" s="1435"/>
      <c r="AP13" s="1435"/>
      <c r="AQ13" s="1435"/>
      <c r="AR13" s="1435"/>
      <c r="AS13" s="1435"/>
      <c r="AT13" s="1435"/>
      <c r="AU13" s="1435"/>
      <c r="AV13" s="1435"/>
      <c r="AW13" s="1434"/>
      <c r="AX13" s="1434"/>
      <c r="AY13" s="1434"/>
      <c r="AZ13" s="1434"/>
      <c r="BA13" s="772" t="s">
        <v>617</v>
      </c>
      <c r="BB13" s="772"/>
      <c r="BC13" s="772"/>
      <c r="BD13" s="772"/>
      <c r="BE13" s="772"/>
      <c r="BF13" s="122" t="s">
        <v>618</v>
      </c>
      <c r="BG13" s="122"/>
      <c r="BH13" s="122"/>
      <c r="BI13" s="122"/>
      <c r="BJ13" s="827" t="s">
        <v>105</v>
      </c>
      <c r="BK13" s="828"/>
      <c r="BL13" s="828"/>
      <c r="BM13" s="828"/>
      <c r="BN13" s="828"/>
      <c r="BO13" s="836"/>
    </row>
    <row r="14" spans="1:71" ht="30" customHeight="1">
      <c r="D14" s="84"/>
      <c r="E14" s="692" t="s">
        <v>157</v>
      </c>
      <c r="F14" s="692"/>
      <c r="G14" s="82" t="s">
        <v>619</v>
      </c>
      <c r="H14" s="116"/>
      <c r="I14" s="116"/>
      <c r="J14" s="116"/>
      <c r="K14" s="116"/>
      <c r="L14" s="116"/>
      <c r="M14" s="116"/>
      <c r="N14" s="116"/>
      <c r="O14" s="116"/>
      <c r="P14" s="116"/>
      <c r="Q14" s="116"/>
      <c r="R14" s="116"/>
      <c r="S14" s="118"/>
      <c r="T14" s="116"/>
      <c r="U14" s="102" t="s">
        <v>620</v>
      </c>
      <c r="V14" s="116"/>
      <c r="W14" s="116"/>
      <c r="X14" s="116"/>
      <c r="Y14" s="116"/>
      <c r="Z14" s="116"/>
      <c r="AA14" s="116"/>
      <c r="AB14" s="116"/>
      <c r="AC14" s="116"/>
      <c r="AD14" s="116"/>
      <c r="AE14" s="82" t="s">
        <v>614</v>
      </c>
      <c r="AF14" s="116"/>
      <c r="AG14" s="795" t="s">
        <v>310</v>
      </c>
      <c r="AH14" s="795"/>
      <c r="AI14" s="795"/>
      <c r="AJ14" s="548" t="s">
        <v>0</v>
      </c>
      <c r="AK14" s="788" t="s">
        <v>284</v>
      </c>
      <c r="AL14" s="788"/>
      <c r="AM14" s="788"/>
      <c r="AN14" s="788"/>
      <c r="AO14" s="788"/>
      <c r="AP14" s="788"/>
      <c r="AQ14" s="788"/>
      <c r="AR14" s="548" t="s">
        <v>0</v>
      </c>
      <c r="AS14" s="788" t="s">
        <v>285</v>
      </c>
      <c r="AT14" s="788"/>
      <c r="AU14" s="788"/>
      <c r="AV14" s="788"/>
      <c r="AW14" s="788"/>
      <c r="AX14" s="788"/>
      <c r="AY14" s="788"/>
      <c r="AZ14" s="788"/>
      <c r="BA14" s="788"/>
      <c r="BB14" s="102" t="s">
        <v>618</v>
      </c>
      <c r="BC14" s="572"/>
      <c r="BD14" s="102"/>
      <c r="BE14" s="116"/>
      <c r="BF14" s="116"/>
      <c r="BG14" s="82"/>
      <c r="BH14" s="82"/>
      <c r="BI14" s="82"/>
      <c r="BJ14" s="1431" t="s">
        <v>106</v>
      </c>
      <c r="BK14" s="788"/>
      <c r="BL14" s="1321"/>
      <c r="BM14" s="788" t="s">
        <v>1021</v>
      </c>
      <c r="BN14" s="788"/>
      <c r="BO14" s="1322"/>
    </row>
    <row r="15" spans="1:71" s="269" customFormat="1" ht="6" customHeight="1">
      <c r="D15" s="534"/>
      <c r="E15" s="535"/>
      <c r="F15" s="535"/>
      <c r="G15" s="545"/>
      <c r="H15" s="542"/>
      <c r="I15" s="542"/>
      <c r="J15" s="542"/>
      <c r="K15" s="542"/>
      <c r="L15" s="542"/>
      <c r="M15" s="542"/>
      <c r="N15" s="542"/>
      <c r="O15" s="542"/>
      <c r="P15" s="542"/>
      <c r="Q15" s="542"/>
      <c r="R15" s="542"/>
      <c r="S15" s="543"/>
      <c r="T15" s="542"/>
      <c r="V15" s="542"/>
      <c r="W15" s="542"/>
      <c r="X15" s="542"/>
      <c r="Y15" s="542"/>
      <c r="Z15" s="542"/>
      <c r="AA15" s="542"/>
      <c r="AB15" s="542"/>
      <c r="AC15" s="542"/>
      <c r="AD15" s="542"/>
      <c r="AE15" s="545"/>
      <c r="AF15" s="542"/>
      <c r="AJ15" s="542"/>
      <c r="AK15" s="542"/>
      <c r="AL15" s="542"/>
      <c r="AM15" s="542"/>
      <c r="AN15" s="542"/>
      <c r="AO15" s="542"/>
      <c r="AP15" s="542"/>
      <c r="AQ15" s="542"/>
      <c r="AR15" s="542"/>
      <c r="AS15" s="542"/>
      <c r="AT15" s="542"/>
      <c r="AU15" s="542"/>
      <c r="AV15" s="542"/>
      <c r="AW15" s="542"/>
      <c r="AX15" s="542"/>
      <c r="AY15" s="542"/>
      <c r="AZ15" s="542"/>
      <c r="BA15" s="542"/>
      <c r="BE15" s="542"/>
      <c r="BF15" s="542"/>
      <c r="BG15" s="545"/>
      <c r="BH15" s="545"/>
      <c r="BI15" s="545"/>
      <c r="BJ15" s="569"/>
      <c r="BK15" s="540"/>
      <c r="BL15" s="570"/>
      <c r="BM15" s="540"/>
      <c r="BN15" s="540"/>
      <c r="BO15" s="555"/>
    </row>
    <row r="16" spans="1:71" ht="30" customHeight="1">
      <c r="D16" s="85"/>
      <c r="E16" s="86"/>
      <c r="F16" s="86"/>
      <c r="G16" s="86"/>
      <c r="H16" s="114"/>
      <c r="I16" s="114"/>
      <c r="J16" s="114"/>
      <c r="K16" s="114"/>
      <c r="L16" s="114"/>
      <c r="M16" s="114"/>
      <c r="N16" s="114"/>
      <c r="O16" s="114"/>
      <c r="P16" s="114"/>
      <c r="Q16" s="114"/>
      <c r="R16" s="114"/>
      <c r="S16" s="115"/>
      <c r="T16" s="114"/>
      <c r="U16" s="103" t="s">
        <v>621</v>
      </c>
      <c r="V16" s="114"/>
      <c r="W16" s="114"/>
      <c r="X16" s="114"/>
      <c r="Y16" s="114"/>
      <c r="Z16" s="114"/>
      <c r="AA16" s="114"/>
      <c r="AB16" s="114"/>
      <c r="AC16" s="114"/>
      <c r="AD16" s="114"/>
      <c r="AE16" s="94" t="s">
        <v>605</v>
      </c>
      <c r="AF16" s="114"/>
      <c r="AG16" s="1428" t="s">
        <v>286</v>
      </c>
      <c r="AH16" s="1428"/>
      <c r="AI16" s="1428"/>
      <c r="AJ16" s="1428"/>
      <c r="AK16" s="1428"/>
      <c r="AL16" s="1428"/>
      <c r="AM16" s="1428"/>
      <c r="AN16" s="1428"/>
      <c r="AO16" s="1428"/>
      <c r="AP16" s="1428"/>
      <c r="AQ16" s="1428"/>
      <c r="AR16" s="542" t="s">
        <v>0</v>
      </c>
      <c r="AS16" s="789" t="s">
        <v>622</v>
      </c>
      <c r="AT16" s="789"/>
      <c r="AU16" s="789"/>
      <c r="AV16" s="789"/>
      <c r="AW16" s="789"/>
      <c r="AX16" s="542" t="s">
        <v>0</v>
      </c>
      <c r="AY16" s="789" t="s">
        <v>287</v>
      </c>
      <c r="AZ16" s="789"/>
      <c r="BA16" s="789"/>
      <c r="BB16" s="103" t="s">
        <v>623</v>
      </c>
      <c r="BE16" s="114"/>
      <c r="BF16" s="114"/>
      <c r="BG16" s="94"/>
      <c r="BH16" s="94"/>
      <c r="BI16" s="94"/>
      <c r="BJ16" s="1423" t="s">
        <v>106</v>
      </c>
      <c r="BK16" s="789"/>
      <c r="BL16" s="1368"/>
      <c r="BM16" s="1367" t="s">
        <v>1021</v>
      </c>
      <c r="BN16" s="789"/>
      <c r="BO16" s="1369"/>
    </row>
    <row r="17" spans="4:69" s="269" customFormat="1" ht="6" customHeight="1">
      <c r="D17" s="534"/>
      <c r="E17" s="535"/>
      <c r="F17" s="535"/>
      <c r="G17" s="545"/>
      <c r="H17" s="542"/>
      <c r="I17" s="542"/>
      <c r="J17" s="542"/>
      <c r="K17" s="542"/>
      <c r="L17" s="542"/>
      <c r="M17" s="542"/>
      <c r="N17" s="542"/>
      <c r="O17" s="542"/>
      <c r="P17" s="542"/>
      <c r="Q17" s="542"/>
      <c r="R17" s="542"/>
      <c r="S17" s="543"/>
      <c r="T17" s="542"/>
      <c r="V17" s="542"/>
      <c r="W17" s="542"/>
      <c r="X17" s="542"/>
      <c r="Y17" s="542"/>
      <c r="Z17" s="542"/>
      <c r="AA17" s="542"/>
      <c r="AB17" s="542"/>
      <c r="AC17" s="542"/>
      <c r="AD17" s="542"/>
      <c r="AE17" s="545"/>
      <c r="AF17" s="542"/>
      <c r="AJ17" s="542"/>
      <c r="AK17" s="542"/>
      <c r="AL17" s="542"/>
      <c r="AM17" s="542"/>
      <c r="AN17" s="542"/>
      <c r="AO17" s="542"/>
      <c r="AP17" s="542"/>
      <c r="AQ17" s="542"/>
      <c r="AR17" s="542"/>
      <c r="AS17" s="542"/>
      <c r="AT17" s="542"/>
      <c r="AU17" s="542"/>
      <c r="AV17" s="542"/>
      <c r="AW17" s="542"/>
      <c r="AX17" s="542"/>
      <c r="AY17" s="542"/>
      <c r="AZ17" s="542"/>
      <c r="BA17" s="542"/>
      <c r="BE17" s="542"/>
      <c r="BF17" s="542"/>
      <c r="BG17" s="545"/>
      <c r="BH17" s="545"/>
      <c r="BI17" s="545"/>
      <c r="BJ17" s="569"/>
      <c r="BK17" s="540"/>
      <c r="BL17" s="570"/>
      <c r="BM17" s="540"/>
      <c r="BN17" s="540"/>
      <c r="BO17" s="555"/>
    </row>
    <row r="18" spans="4:69" ht="30" customHeight="1">
      <c r="D18" s="85"/>
      <c r="E18" s="86"/>
      <c r="F18" s="86"/>
      <c r="G18" s="86"/>
      <c r="H18" s="114"/>
      <c r="I18" s="114"/>
      <c r="J18" s="114"/>
      <c r="K18" s="114"/>
      <c r="L18" s="114"/>
      <c r="M18" s="114"/>
      <c r="N18" s="114"/>
      <c r="O18" s="114"/>
      <c r="P18" s="114"/>
      <c r="Q18" s="114"/>
      <c r="R18" s="114"/>
      <c r="S18" s="115"/>
      <c r="T18" s="114"/>
      <c r="U18" s="731" t="s">
        <v>1022</v>
      </c>
      <c r="V18" s="713"/>
      <c r="W18" s="713"/>
      <c r="X18" s="713"/>
      <c r="Y18" s="713"/>
      <c r="Z18" s="713"/>
      <c r="AA18" s="713"/>
      <c r="AB18" s="114"/>
      <c r="AD18" s="571"/>
      <c r="AE18" s="731" t="s">
        <v>306</v>
      </c>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94"/>
      <c r="BJ18" s="1429" t="s">
        <v>1025</v>
      </c>
      <c r="BK18" s="789"/>
      <c r="BL18" s="1368"/>
      <c r="BM18" s="1430" t="s">
        <v>1026</v>
      </c>
      <c r="BN18" s="789"/>
      <c r="BO18" s="1369"/>
    </row>
    <row r="19" spans="4:69" ht="30" customHeight="1">
      <c r="D19" s="85"/>
      <c r="E19" s="86"/>
      <c r="F19" s="86"/>
      <c r="G19" s="86"/>
      <c r="H19" s="114"/>
      <c r="I19" s="114"/>
      <c r="J19" s="114"/>
      <c r="K19" s="114"/>
      <c r="L19" s="114"/>
      <c r="M19" s="114"/>
      <c r="N19" s="114"/>
      <c r="O19" s="114"/>
      <c r="P19" s="114"/>
      <c r="Q19" s="114"/>
      <c r="R19" s="114"/>
      <c r="S19" s="115"/>
      <c r="T19" s="114"/>
      <c r="U19" s="713"/>
      <c r="V19" s="713"/>
      <c r="W19" s="713"/>
      <c r="X19" s="713"/>
      <c r="Y19" s="713"/>
      <c r="Z19" s="713"/>
      <c r="AA19" s="713"/>
      <c r="AB19" s="114"/>
      <c r="AC19" s="571"/>
      <c r="AD19" s="571"/>
      <c r="AE19" s="731"/>
      <c r="AF19" s="731"/>
      <c r="AG19" s="731"/>
      <c r="AH19" s="731"/>
      <c r="AI19" s="731"/>
      <c r="AJ19" s="731"/>
      <c r="AK19" s="731"/>
      <c r="AL19" s="731"/>
      <c r="AM19" s="731"/>
      <c r="AN19" s="731"/>
      <c r="AO19" s="731"/>
      <c r="AP19" s="731"/>
      <c r="AQ19" s="731"/>
      <c r="AR19" s="731"/>
      <c r="AS19" s="731"/>
      <c r="AT19" s="731"/>
      <c r="AU19" s="731"/>
      <c r="AV19" s="731"/>
      <c r="AW19" s="731"/>
      <c r="AX19" s="731"/>
      <c r="AY19" s="731"/>
      <c r="AZ19" s="731"/>
      <c r="BA19" s="731"/>
      <c r="BB19" s="731"/>
      <c r="BC19" s="731"/>
      <c r="BD19" s="731"/>
      <c r="BE19" s="731"/>
      <c r="BF19" s="731"/>
      <c r="BG19" s="731"/>
      <c r="BH19" s="731"/>
      <c r="BI19" s="94"/>
      <c r="BJ19" s="1423"/>
      <c r="BK19" s="789"/>
      <c r="BL19" s="1368"/>
      <c r="BM19" s="1367"/>
      <c r="BN19" s="789"/>
      <c r="BO19" s="1369"/>
    </row>
    <row r="20" spans="4:69" ht="30" customHeight="1">
      <c r="D20" s="85"/>
      <c r="E20" s="86"/>
      <c r="F20" s="86"/>
      <c r="G20" s="86"/>
      <c r="H20" s="114"/>
      <c r="I20" s="114"/>
      <c r="J20" s="114"/>
      <c r="K20" s="114"/>
      <c r="L20" s="114"/>
      <c r="M20" s="114"/>
      <c r="N20" s="114"/>
      <c r="O20" s="114"/>
      <c r="P20" s="114"/>
      <c r="Q20" s="114"/>
      <c r="R20" s="114"/>
      <c r="S20" s="115"/>
      <c r="T20" s="114"/>
      <c r="V20" s="114"/>
      <c r="W20" s="114"/>
      <c r="X20" s="114"/>
      <c r="Y20" s="114"/>
      <c r="Z20" s="114"/>
      <c r="AA20" s="114"/>
      <c r="AB20" s="114"/>
      <c r="AC20" s="1350" t="s">
        <v>198</v>
      </c>
      <c r="AD20" s="701"/>
      <c r="AE20" s="701"/>
      <c r="AF20" s="701"/>
      <c r="AG20" s="701"/>
      <c r="AH20" s="1351"/>
      <c r="AI20" s="81"/>
      <c r="AJ20" s="701" t="s">
        <v>624</v>
      </c>
      <c r="AK20" s="701"/>
      <c r="AL20" s="1426" t="s">
        <v>625</v>
      </c>
      <c r="AM20" s="1426"/>
      <c r="AN20" s="1426"/>
      <c r="AO20" s="1426"/>
      <c r="AP20" s="1426"/>
      <c r="AQ20" s="1426"/>
      <c r="AR20" s="1426"/>
      <c r="AS20" s="1426"/>
      <c r="AT20" s="107"/>
      <c r="AU20" s="107"/>
      <c r="AV20" s="107"/>
      <c r="AW20" s="107"/>
      <c r="AX20" s="519"/>
      <c r="AY20" s="107"/>
      <c r="AZ20" s="107"/>
      <c r="BA20" s="116"/>
      <c r="BB20" s="116"/>
      <c r="BC20" s="548"/>
      <c r="BD20" s="116"/>
      <c r="BE20" s="116"/>
      <c r="BF20" s="116"/>
      <c r="BG20" s="118"/>
      <c r="BH20" s="114"/>
      <c r="BI20" s="94"/>
      <c r="BJ20" s="93"/>
      <c r="BK20" s="94"/>
      <c r="BL20" s="111"/>
      <c r="BM20" s="1424"/>
      <c r="BN20" s="650"/>
      <c r="BO20" s="651"/>
      <c r="BP20" s="114"/>
      <c r="BQ20" s="114"/>
    </row>
    <row r="21" spans="4:69" ht="30" customHeight="1">
      <c r="D21" s="85"/>
      <c r="E21" s="86"/>
      <c r="F21" s="86"/>
      <c r="G21" s="86"/>
      <c r="H21" s="114"/>
      <c r="I21" s="114"/>
      <c r="J21" s="114"/>
      <c r="K21" s="114"/>
      <c r="L21" s="114"/>
      <c r="M21" s="114"/>
      <c r="N21" s="114"/>
      <c r="O21" s="114"/>
      <c r="P21" s="114"/>
      <c r="Q21" s="114"/>
      <c r="R21" s="114"/>
      <c r="S21" s="115"/>
      <c r="T21" s="114"/>
      <c r="V21" s="114"/>
      <c r="W21" s="114"/>
      <c r="X21" s="114"/>
      <c r="Y21" s="114"/>
      <c r="Z21" s="114"/>
      <c r="AA21" s="114"/>
      <c r="AB21" s="114"/>
      <c r="AC21" s="113"/>
      <c r="AD21" s="114"/>
      <c r="AE21" s="114"/>
      <c r="AF21" s="114"/>
      <c r="AG21" s="94"/>
      <c r="AH21" s="95"/>
      <c r="AI21" s="96"/>
      <c r="AJ21" s="674" t="s">
        <v>626</v>
      </c>
      <c r="AK21" s="674"/>
      <c r="AL21" s="1427" t="s">
        <v>115</v>
      </c>
      <c r="AM21" s="1427"/>
      <c r="AN21" s="1427"/>
      <c r="AO21" s="1427"/>
      <c r="AP21" s="1427"/>
      <c r="AQ21" s="1427"/>
      <c r="AR21" s="1427"/>
      <c r="AS21" s="1427"/>
      <c r="AT21" s="109"/>
      <c r="AU21" s="109"/>
      <c r="AV21" s="109"/>
      <c r="AW21" s="109"/>
      <c r="AX21" s="520"/>
      <c r="AY21" s="109"/>
      <c r="AZ21" s="109"/>
      <c r="BA21" s="106"/>
      <c r="BB21" s="106"/>
      <c r="BC21" s="538"/>
      <c r="BD21" s="106"/>
      <c r="BE21" s="106"/>
      <c r="BF21" s="106"/>
      <c r="BG21" s="119"/>
      <c r="BH21" s="114"/>
      <c r="BI21" s="94"/>
      <c r="BJ21" s="93"/>
      <c r="BK21" s="94"/>
      <c r="BL21" s="111"/>
      <c r="BM21" s="1424"/>
      <c r="BN21" s="650"/>
      <c r="BO21" s="651"/>
      <c r="BP21" s="114"/>
      <c r="BQ21" s="114"/>
    </row>
    <row r="22" spans="4:69" ht="30" customHeight="1">
      <c r="D22" s="85"/>
      <c r="E22" s="86"/>
      <c r="F22" s="86"/>
      <c r="G22" s="86"/>
      <c r="H22" s="114"/>
      <c r="I22" s="114"/>
      <c r="J22" s="114"/>
      <c r="K22" s="114"/>
      <c r="L22" s="114"/>
      <c r="M22" s="114"/>
      <c r="N22" s="114"/>
      <c r="O22" s="114"/>
      <c r="P22" s="114"/>
      <c r="Q22" s="114"/>
      <c r="R22" s="114"/>
      <c r="S22" s="115"/>
      <c r="T22" s="114"/>
      <c r="V22" s="114"/>
      <c r="W22" s="114"/>
      <c r="X22" s="114"/>
      <c r="Y22" s="114"/>
      <c r="Z22" s="114"/>
      <c r="AA22" s="114"/>
      <c r="AB22" s="114"/>
      <c r="AC22" s="1350" t="s">
        <v>199</v>
      </c>
      <c r="AD22" s="701"/>
      <c r="AE22" s="701"/>
      <c r="AF22" s="701"/>
      <c r="AG22" s="701"/>
      <c r="AH22" s="1351"/>
      <c r="AI22" s="82"/>
      <c r="AJ22" s="701" t="s">
        <v>624</v>
      </c>
      <c r="AK22" s="701"/>
      <c r="AL22" s="1426" t="s">
        <v>116</v>
      </c>
      <c r="AM22" s="1426"/>
      <c r="AN22" s="1426"/>
      <c r="AO22" s="1426"/>
      <c r="AP22" s="1426"/>
      <c r="AQ22" s="1426"/>
      <c r="AR22" s="1426"/>
      <c r="AS22" s="1426"/>
      <c r="AT22" s="107"/>
      <c r="AU22" s="107"/>
      <c r="AV22" s="107"/>
      <c r="AW22" s="107"/>
      <c r="AX22" s="519"/>
      <c r="AY22" s="107"/>
      <c r="AZ22" s="107"/>
      <c r="BA22" s="116"/>
      <c r="BB22" s="116"/>
      <c r="BC22" s="548"/>
      <c r="BD22" s="116"/>
      <c r="BE22" s="116"/>
      <c r="BF22" s="116"/>
      <c r="BG22" s="118"/>
      <c r="BH22" s="114"/>
      <c r="BI22" s="94"/>
      <c r="BJ22" s="93"/>
      <c r="BK22" s="94"/>
      <c r="BL22" s="111"/>
      <c r="BM22" s="1424"/>
      <c r="BN22" s="650"/>
      <c r="BO22" s="651"/>
      <c r="BP22" s="114"/>
      <c r="BQ22" s="114"/>
    </row>
    <row r="23" spans="4:69" ht="30" customHeight="1">
      <c r="D23" s="85"/>
      <c r="E23" s="86"/>
      <c r="F23" s="86"/>
      <c r="G23" s="86"/>
      <c r="H23" s="114"/>
      <c r="I23" s="114"/>
      <c r="J23" s="114"/>
      <c r="K23" s="114"/>
      <c r="L23" s="114"/>
      <c r="M23" s="114"/>
      <c r="N23" s="114"/>
      <c r="O23" s="114"/>
      <c r="P23" s="114"/>
      <c r="Q23" s="114"/>
      <c r="R23" s="114"/>
      <c r="S23" s="115"/>
      <c r="T23" s="114"/>
      <c r="V23" s="114"/>
      <c r="W23" s="114"/>
      <c r="X23" s="114"/>
      <c r="Y23" s="114"/>
      <c r="Z23" s="114"/>
      <c r="AA23" s="114"/>
      <c r="AB23" s="114"/>
      <c r="AC23" s="113"/>
      <c r="AD23" s="114"/>
      <c r="AE23" s="114"/>
      <c r="AF23" s="114"/>
      <c r="AG23" s="94"/>
      <c r="AH23" s="95"/>
      <c r="AI23" s="94"/>
      <c r="AJ23" s="650" t="s">
        <v>626</v>
      </c>
      <c r="AK23" s="650"/>
      <c r="AL23" s="1425" t="s">
        <v>627</v>
      </c>
      <c r="AM23" s="1425"/>
      <c r="AN23" s="1425"/>
      <c r="AO23" s="1425"/>
      <c r="AP23" s="1425"/>
      <c r="AQ23" s="1425"/>
      <c r="AR23" s="1425"/>
      <c r="AS23" s="1425"/>
      <c r="AT23" s="111"/>
      <c r="AU23" s="111"/>
      <c r="AV23" s="111"/>
      <c r="AW23" s="111"/>
      <c r="AX23" s="544"/>
      <c r="AY23" s="111"/>
      <c r="AZ23" s="111"/>
      <c r="BA23" s="114"/>
      <c r="BB23" s="114"/>
      <c r="BC23" s="542"/>
      <c r="BD23" s="114"/>
      <c r="BE23" s="114"/>
      <c r="BF23" s="114"/>
      <c r="BG23" s="115"/>
      <c r="BH23" s="114"/>
      <c r="BI23" s="94"/>
      <c r="BJ23" s="93"/>
      <c r="BK23" s="94"/>
      <c r="BL23" s="111"/>
      <c r="BM23" s="1424"/>
      <c r="BN23" s="650"/>
      <c r="BO23" s="651"/>
      <c r="BP23" s="114"/>
      <c r="BQ23" s="114"/>
    </row>
    <row r="24" spans="4:69" ht="30" customHeight="1">
      <c r="D24" s="85"/>
      <c r="E24" s="86"/>
      <c r="F24" s="86"/>
      <c r="G24" s="86"/>
      <c r="H24" s="114"/>
      <c r="I24" s="114"/>
      <c r="J24" s="114"/>
      <c r="K24" s="114"/>
      <c r="L24" s="114"/>
      <c r="M24" s="114"/>
      <c r="N24" s="114"/>
      <c r="O24" s="114"/>
      <c r="P24" s="114"/>
      <c r="Q24" s="114"/>
      <c r="R24" s="114"/>
      <c r="S24" s="115"/>
      <c r="T24" s="114"/>
      <c r="V24" s="114"/>
      <c r="W24" s="114"/>
      <c r="X24" s="114"/>
      <c r="Y24" s="114"/>
      <c r="Z24" s="114"/>
      <c r="AA24" s="114"/>
      <c r="AB24" s="114"/>
      <c r="AC24" s="113"/>
      <c r="AD24" s="114"/>
      <c r="AE24" s="114"/>
      <c r="AF24" s="114"/>
      <c r="AG24" s="94"/>
      <c r="AH24" s="95"/>
      <c r="AI24" s="94"/>
      <c r="AJ24" s="650" t="s">
        <v>606</v>
      </c>
      <c r="AK24" s="650"/>
      <c r="AL24" s="1425" t="s">
        <v>312</v>
      </c>
      <c r="AM24" s="1425"/>
      <c r="AN24" s="1425"/>
      <c r="AO24" s="1425"/>
      <c r="AP24" s="1425"/>
      <c r="AQ24" s="1425"/>
      <c r="AR24" s="1425"/>
      <c r="AS24" s="1425"/>
      <c r="AT24" s="111"/>
      <c r="AU24" s="111"/>
      <c r="AV24" s="111"/>
      <c r="AW24" s="111"/>
      <c r="AX24" s="544"/>
      <c r="AY24" s="111"/>
      <c r="AZ24" s="111"/>
      <c r="BA24" s="114"/>
      <c r="BB24" s="114"/>
      <c r="BC24" s="542"/>
      <c r="BD24" s="114"/>
      <c r="BE24" s="114"/>
      <c r="BF24" s="114"/>
      <c r="BG24" s="115"/>
      <c r="BH24" s="114"/>
      <c r="BI24" s="94"/>
      <c r="BJ24" s="93"/>
      <c r="BK24" s="94"/>
      <c r="BL24" s="111"/>
      <c r="BM24" s="1424"/>
      <c r="BN24" s="650"/>
      <c r="BO24" s="651"/>
      <c r="BP24" s="114"/>
      <c r="BQ24" s="114"/>
    </row>
    <row r="25" spans="4:69" ht="30" customHeight="1">
      <c r="D25" s="85"/>
      <c r="E25" s="86"/>
      <c r="F25" s="86"/>
      <c r="G25" s="86"/>
      <c r="H25" s="114"/>
      <c r="I25" s="114"/>
      <c r="J25" s="114"/>
      <c r="K25" s="114"/>
      <c r="L25" s="114"/>
      <c r="M25" s="114"/>
      <c r="N25" s="114"/>
      <c r="O25" s="114"/>
      <c r="P25" s="114"/>
      <c r="Q25" s="114"/>
      <c r="R25" s="114"/>
      <c r="S25" s="115"/>
      <c r="T25" s="114"/>
      <c r="V25" s="114"/>
      <c r="W25" s="114"/>
      <c r="X25" s="114"/>
      <c r="Y25" s="114"/>
      <c r="Z25" s="114"/>
      <c r="AA25" s="114"/>
      <c r="AB25" s="114"/>
      <c r="AC25" s="112"/>
      <c r="AD25" s="106"/>
      <c r="AE25" s="106"/>
      <c r="AF25" s="106"/>
      <c r="AG25" s="97"/>
      <c r="AH25" s="98"/>
      <c r="AI25" s="97"/>
      <c r="AJ25" s="674" t="s">
        <v>607</v>
      </c>
      <c r="AK25" s="674"/>
      <c r="AL25" s="1427" t="s">
        <v>115</v>
      </c>
      <c r="AM25" s="1427"/>
      <c r="AN25" s="1427"/>
      <c r="AO25" s="1427"/>
      <c r="AP25" s="1427"/>
      <c r="AQ25" s="1427"/>
      <c r="AR25" s="1427"/>
      <c r="AS25" s="1427"/>
      <c r="AT25" s="109"/>
      <c r="AU25" s="109"/>
      <c r="AV25" s="109"/>
      <c r="AW25" s="109"/>
      <c r="AX25" s="520"/>
      <c r="AY25" s="109"/>
      <c r="AZ25" s="109"/>
      <c r="BA25" s="106"/>
      <c r="BB25" s="106"/>
      <c r="BC25" s="538"/>
      <c r="BD25" s="106"/>
      <c r="BE25" s="106"/>
      <c r="BF25" s="106"/>
      <c r="BG25" s="119"/>
      <c r="BH25" s="114"/>
      <c r="BI25" s="94"/>
      <c r="BJ25" s="93"/>
      <c r="BK25" s="94"/>
      <c r="BL25" s="544"/>
      <c r="BM25" s="1424"/>
      <c r="BN25" s="650"/>
      <c r="BO25" s="651"/>
      <c r="BP25" s="114"/>
      <c r="BQ25" s="114"/>
    </row>
    <row r="26" spans="4:69" ht="9" customHeight="1">
      <c r="D26" s="87"/>
      <c r="E26" s="88"/>
      <c r="F26" s="88"/>
      <c r="G26" s="88"/>
      <c r="H26" s="106"/>
      <c r="I26" s="106"/>
      <c r="J26" s="106"/>
      <c r="K26" s="106"/>
      <c r="L26" s="106"/>
      <c r="M26" s="106"/>
      <c r="N26" s="106"/>
      <c r="O26" s="106"/>
      <c r="P26" s="106"/>
      <c r="Q26" s="106"/>
      <c r="R26" s="106"/>
      <c r="S26" s="119"/>
      <c r="T26" s="106"/>
      <c r="U26" s="126"/>
      <c r="V26" s="106"/>
      <c r="W26" s="106"/>
      <c r="X26" s="106"/>
      <c r="Y26" s="106"/>
      <c r="Z26" s="106"/>
      <c r="AA26" s="106"/>
      <c r="AB26" s="106"/>
      <c r="AC26" s="106"/>
      <c r="AD26" s="106"/>
      <c r="AE26" s="106"/>
      <c r="AF26" s="106"/>
      <c r="AG26" s="97"/>
      <c r="AH26" s="106"/>
      <c r="AI26" s="106"/>
      <c r="AJ26" s="97"/>
      <c r="AK26" s="97"/>
      <c r="AL26" s="97"/>
      <c r="AM26" s="97"/>
      <c r="AN26" s="97"/>
      <c r="AO26" s="97"/>
      <c r="AP26" s="97"/>
      <c r="AQ26" s="109"/>
      <c r="AR26" s="109"/>
      <c r="AS26" s="109"/>
      <c r="AT26" s="109"/>
      <c r="AU26" s="109"/>
      <c r="AV26" s="109"/>
      <c r="AW26" s="109"/>
      <c r="AX26" s="520"/>
      <c r="AY26" s="106"/>
      <c r="AZ26" s="106"/>
      <c r="BA26" s="106"/>
      <c r="BB26" s="106"/>
      <c r="BC26" s="538"/>
      <c r="BD26" s="106"/>
      <c r="BE26" s="106"/>
      <c r="BF26" s="106"/>
      <c r="BG26" s="97"/>
      <c r="BH26" s="97"/>
      <c r="BI26" s="97"/>
      <c r="BJ26" s="108"/>
      <c r="BK26" s="109"/>
      <c r="BL26" s="520"/>
      <c r="BM26" s="588"/>
      <c r="BN26" s="538"/>
      <c r="BO26" s="562"/>
    </row>
    <row r="27" spans="4:69" s="269" customFormat="1" ht="12" customHeight="1">
      <c r="D27" s="21"/>
      <c r="E27" s="21"/>
      <c r="F27" s="21"/>
      <c r="G27" s="21"/>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2"/>
      <c r="BK27" s="202"/>
      <c r="BL27" s="202"/>
    </row>
    <row r="28" spans="4:69" ht="30" customHeight="1">
      <c r="D28" s="533"/>
      <c r="E28" s="700" t="s">
        <v>1024</v>
      </c>
      <c r="F28" s="701"/>
      <c r="G28" s="702" t="s">
        <v>1023</v>
      </c>
      <c r="H28" s="702"/>
      <c r="I28" s="702"/>
      <c r="J28" s="702"/>
      <c r="K28" s="702"/>
      <c r="L28" s="702"/>
      <c r="M28" s="702"/>
      <c r="N28" s="702"/>
      <c r="O28" s="702"/>
      <c r="P28" s="702"/>
      <c r="Q28" s="702"/>
      <c r="R28" s="702"/>
      <c r="S28" s="726"/>
      <c r="T28" s="548"/>
      <c r="U28" s="572" t="s">
        <v>620</v>
      </c>
      <c r="V28" s="548"/>
      <c r="W28" s="548"/>
      <c r="X28" s="548"/>
      <c r="Y28" s="548"/>
      <c r="Z28" s="548"/>
      <c r="AA28" s="548"/>
      <c r="AB28" s="548"/>
      <c r="AC28" s="548"/>
      <c r="AD28" s="548"/>
      <c r="AE28" s="521" t="s">
        <v>27</v>
      </c>
      <c r="AF28" s="548"/>
      <c r="AG28" s="795" t="s">
        <v>310</v>
      </c>
      <c r="AH28" s="795"/>
      <c r="AI28" s="795"/>
      <c r="AJ28" s="548" t="s">
        <v>0</v>
      </c>
      <c r="AK28" s="788" t="s">
        <v>284</v>
      </c>
      <c r="AL28" s="788"/>
      <c r="AM28" s="788"/>
      <c r="AN28" s="788"/>
      <c r="AO28" s="788"/>
      <c r="AP28" s="788"/>
      <c r="AQ28" s="788"/>
      <c r="AR28" s="548" t="s">
        <v>0</v>
      </c>
      <c r="AS28" s="788" t="s">
        <v>285</v>
      </c>
      <c r="AT28" s="788"/>
      <c r="AU28" s="788"/>
      <c r="AV28" s="788"/>
      <c r="AW28" s="788"/>
      <c r="AX28" s="788"/>
      <c r="AY28" s="788"/>
      <c r="AZ28" s="788"/>
      <c r="BA28" s="788"/>
      <c r="BB28" s="572" t="s">
        <v>18</v>
      </c>
      <c r="BC28" s="572"/>
      <c r="BD28" s="572"/>
      <c r="BE28" s="548"/>
      <c r="BF28" s="548"/>
      <c r="BG28" s="521"/>
      <c r="BH28" s="521"/>
      <c r="BI28" s="521"/>
      <c r="BJ28" s="1431" t="s">
        <v>106</v>
      </c>
      <c r="BK28" s="788"/>
      <c r="BL28" s="1321"/>
      <c r="BM28" s="788" t="s">
        <v>1021</v>
      </c>
      <c r="BN28" s="788"/>
      <c r="BO28" s="1322"/>
    </row>
    <row r="29" spans="4:69" s="269" customFormat="1" ht="6" customHeight="1">
      <c r="D29" s="534"/>
      <c r="E29" s="1365"/>
      <c r="F29" s="650"/>
      <c r="G29" s="731"/>
      <c r="H29" s="731"/>
      <c r="I29" s="731"/>
      <c r="J29" s="731"/>
      <c r="K29" s="731"/>
      <c r="L29" s="731"/>
      <c r="M29" s="731"/>
      <c r="N29" s="731"/>
      <c r="O29" s="731"/>
      <c r="P29" s="731"/>
      <c r="Q29" s="731"/>
      <c r="R29" s="731"/>
      <c r="S29" s="732"/>
      <c r="T29" s="542"/>
      <c r="V29" s="542"/>
      <c r="W29" s="542"/>
      <c r="X29" s="542"/>
      <c r="Y29" s="542"/>
      <c r="Z29" s="542"/>
      <c r="AA29" s="542"/>
      <c r="AB29" s="542"/>
      <c r="AC29" s="542"/>
      <c r="AD29" s="542"/>
      <c r="AE29" s="545"/>
      <c r="AF29" s="542"/>
      <c r="AJ29" s="542"/>
      <c r="AK29" s="542"/>
      <c r="AL29" s="542"/>
      <c r="AM29" s="542"/>
      <c r="AN29" s="542"/>
      <c r="AO29" s="542"/>
      <c r="AP29" s="542"/>
      <c r="AQ29" s="542"/>
      <c r="AR29" s="542"/>
      <c r="AS29" s="542"/>
      <c r="AT29" s="542"/>
      <c r="AU29" s="542"/>
      <c r="AV29" s="542"/>
      <c r="AW29" s="542"/>
      <c r="AX29" s="542"/>
      <c r="AY29" s="542"/>
      <c r="AZ29" s="542"/>
      <c r="BA29" s="542"/>
      <c r="BE29" s="542"/>
      <c r="BF29" s="542"/>
      <c r="BG29" s="545"/>
      <c r="BH29" s="545"/>
      <c r="BI29" s="545"/>
      <c r="BJ29" s="569"/>
      <c r="BK29" s="540"/>
      <c r="BL29" s="570"/>
      <c r="BM29" s="540"/>
      <c r="BN29" s="540"/>
      <c r="BO29" s="555"/>
    </row>
    <row r="30" spans="4:69" ht="30" customHeight="1">
      <c r="D30" s="534"/>
      <c r="E30" s="650"/>
      <c r="F30" s="650"/>
      <c r="G30" s="731"/>
      <c r="H30" s="731"/>
      <c r="I30" s="731"/>
      <c r="J30" s="731"/>
      <c r="K30" s="731"/>
      <c r="L30" s="731"/>
      <c r="M30" s="731"/>
      <c r="N30" s="731"/>
      <c r="O30" s="731"/>
      <c r="P30" s="731"/>
      <c r="Q30" s="731"/>
      <c r="R30" s="731"/>
      <c r="S30" s="732"/>
      <c r="T30" s="542"/>
      <c r="U30" s="269" t="s">
        <v>621</v>
      </c>
      <c r="V30" s="542"/>
      <c r="W30" s="542"/>
      <c r="X30" s="542"/>
      <c r="Y30" s="542"/>
      <c r="Z30" s="542"/>
      <c r="AA30" s="542"/>
      <c r="AB30" s="542"/>
      <c r="AC30" s="542"/>
      <c r="AD30" s="542"/>
      <c r="AE30" s="545" t="s">
        <v>27</v>
      </c>
      <c r="AF30" s="542"/>
      <c r="AG30" s="1428" t="s">
        <v>286</v>
      </c>
      <c r="AH30" s="1428"/>
      <c r="AI30" s="1428"/>
      <c r="AJ30" s="1428"/>
      <c r="AK30" s="1428"/>
      <c r="AL30" s="1428"/>
      <c r="AM30" s="1428"/>
      <c r="AN30" s="1428"/>
      <c r="AO30" s="1428"/>
      <c r="AP30" s="1428"/>
      <c r="AQ30" s="1428"/>
      <c r="AR30" s="542" t="s">
        <v>0</v>
      </c>
      <c r="AS30" s="789" t="s">
        <v>622</v>
      </c>
      <c r="AT30" s="789"/>
      <c r="AU30" s="789"/>
      <c r="AV30" s="789"/>
      <c r="AW30" s="789"/>
      <c r="AX30" s="542" t="s">
        <v>0</v>
      </c>
      <c r="AY30" s="789" t="s">
        <v>287</v>
      </c>
      <c r="AZ30" s="789"/>
      <c r="BA30" s="789"/>
      <c r="BB30" s="269" t="s">
        <v>18</v>
      </c>
      <c r="BD30" s="269"/>
      <c r="BE30" s="542"/>
      <c r="BF30" s="542"/>
      <c r="BG30" s="545"/>
      <c r="BH30" s="545"/>
      <c r="BI30" s="545"/>
      <c r="BJ30" s="1423" t="s">
        <v>106</v>
      </c>
      <c r="BK30" s="789"/>
      <c r="BL30" s="1368"/>
      <c r="BM30" s="1367" t="s">
        <v>1021</v>
      </c>
      <c r="BN30" s="789"/>
      <c r="BO30" s="1369"/>
    </row>
    <row r="31" spans="4:69" ht="30" customHeight="1">
      <c r="D31" s="85"/>
      <c r="E31" s="21"/>
      <c r="F31" s="21"/>
      <c r="G31" s="77"/>
      <c r="H31" s="77"/>
      <c r="I31" s="77"/>
      <c r="J31" s="77"/>
      <c r="K31" s="77"/>
      <c r="L31" s="77"/>
      <c r="M31" s="77"/>
      <c r="N31" s="77"/>
      <c r="O31" s="77"/>
      <c r="P31" s="77"/>
      <c r="Q31" s="77"/>
      <c r="R31" s="77"/>
      <c r="S31" s="123"/>
      <c r="T31" s="114"/>
      <c r="U31" s="731" t="s">
        <v>1022</v>
      </c>
      <c r="V31" s="713"/>
      <c r="W31" s="713"/>
      <c r="X31" s="713"/>
      <c r="Y31" s="713"/>
      <c r="Z31" s="713"/>
      <c r="AA31" s="713"/>
      <c r="AB31" s="542"/>
      <c r="AC31" s="269"/>
      <c r="AD31" s="571"/>
      <c r="AE31" s="731" t="s">
        <v>306</v>
      </c>
      <c r="AF31" s="731"/>
      <c r="AG31" s="731"/>
      <c r="AH31" s="731"/>
      <c r="AI31" s="731"/>
      <c r="AJ31" s="731"/>
      <c r="AK31" s="731"/>
      <c r="AL31" s="731"/>
      <c r="AM31" s="731"/>
      <c r="AN31" s="731"/>
      <c r="AO31" s="731"/>
      <c r="AP31" s="731"/>
      <c r="AQ31" s="731"/>
      <c r="AR31" s="731"/>
      <c r="AS31" s="731"/>
      <c r="AT31" s="731"/>
      <c r="AU31" s="731"/>
      <c r="AV31" s="731"/>
      <c r="AW31" s="731"/>
      <c r="AX31" s="731"/>
      <c r="AY31" s="731"/>
      <c r="AZ31" s="731"/>
      <c r="BA31" s="731"/>
      <c r="BB31" s="731"/>
      <c r="BC31" s="731"/>
      <c r="BD31" s="731"/>
      <c r="BE31" s="731"/>
      <c r="BF31" s="731"/>
      <c r="BG31" s="731"/>
      <c r="BH31" s="731"/>
      <c r="BI31" s="545"/>
      <c r="BJ31" s="1429" t="s">
        <v>1025</v>
      </c>
      <c r="BK31" s="789"/>
      <c r="BL31" s="1368"/>
      <c r="BM31" s="1430" t="s">
        <v>1026</v>
      </c>
      <c r="BN31" s="789"/>
      <c r="BO31" s="1369"/>
    </row>
    <row r="32" spans="4:69" ht="24" customHeight="1">
      <c r="D32" s="85"/>
      <c r="E32" s="21"/>
      <c r="F32" s="21"/>
      <c r="G32" s="77"/>
      <c r="H32" s="77"/>
      <c r="I32" s="77"/>
      <c r="J32" s="77"/>
      <c r="K32" s="77"/>
      <c r="L32" s="77"/>
      <c r="M32" s="77"/>
      <c r="N32" s="77"/>
      <c r="O32" s="77"/>
      <c r="P32" s="77"/>
      <c r="Q32" s="77"/>
      <c r="R32" s="77"/>
      <c r="S32" s="123"/>
      <c r="T32" s="114"/>
      <c r="U32" s="713"/>
      <c r="V32" s="713"/>
      <c r="W32" s="713"/>
      <c r="X32" s="713"/>
      <c r="Y32" s="713"/>
      <c r="Z32" s="713"/>
      <c r="AA32" s="713"/>
      <c r="AB32" s="542"/>
      <c r="AC32" s="571"/>
      <c r="AD32" s="571"/>
      <c r="AE32" s="731"/>
      <c r="AF32" s="731"/>
      <c r="AG32" s="731"/>
      <c r="AH32" s="731"/>
      <c r="AI32" s="731"/>
      <c r="AJ32" s="731"/>
      <c r="AK32" s="731"/>
      <c r="AL32" s="731"/>
      <c r="AM32" s="731"/>
      <c r="AN32" s="731"/>
      <c r="AO32" s="731"/>
      <c r="AP32" s="731"/>
      <c r="AQ32" s="731"/>
      <c r="AR32" s="731"/>
      <c r="AS32" s="731"/>
      <c r="AT32" s="731"/>
      <c r="AU32" s="731"/>
      <c r="AV32" s="731"/>
      <c r="AW32" s="731"/>
      <c r="AX32" s="731"/>
      <c r="AY32" s="731"/>
      <c r="AZ32" s="731"/>
      <c r="BA32" s="731"/>
      <c r="BB32" s="731"/>
      <c r="BC32" s="731"/>
      <c r="BD32" s="731"/>
      <c r="BE32" s="731"/>
      <c r="BF32" s="731"/>
      <c r="BG32" s="731"/>
      <c r="BH32" s="731"/>
      <c r="BI32" s="545"/>
      <c r="BJ32" s="1423"/>
      <c r="BK32" s="789"/>
      <c r="BL32" s="1368"/>
      <c r="BM32" s="1367"/>
      <c r="BN32" s="789"/>
      <c r="BO32" s="1369"/>
    </row>
    <row r="33" spans="4:67" ht="30" customHeight="1">
      <c r="D33" s="85"/>
      <c r="E33" s="86"/>
      <c r="F33" s="86"/>
      <c r="G33" s="86"/>
      <c r="H33" s="114"/>
      <c r="I33" s="114"/>
      <c r="J33" s="114"/>
      <c r="K33" s="114"/>
      <c r="L33" s="114"/>
      <c r="M33" s="114"/>
      <c r="N33" s="114"/>
      <c r="O33" s="114"/>
      <c r="P33" s="114"/>
      <c r="Q33" s="114"/>
      <c r="R33" s="114"/>
      <c r="S33" s="115"/>
      <c r="T33" s="114"/>
      <c r="V33" s="114"/>
      <c r="W33" s="114"/>
      <c r="X33" s="114"/>
      <c r="Y33" s="114"/>
      <c r="Z33" s="114"/>
      <c r="AA33" s="114"/>
      <c r="AB33" s="114"/>
      <c r="AC33" s="571"/>
      <c r="AD33" s="571"/>
      <c r="AE33" s="731" t="s">
        <v>1027</v>
      </c>
      <c r="AF33" s="731"/>
      <c r="AG33" s="731"/>
      <c r="AH33" s="731"/>
      <c r="AI33" s="731"/>
      <c r="AJ33" s="731"/>
      <c r="AK33" s="731"/>
      <c r="AL33" s="731"/>
      <c r="AM33" s="731"/>
      <c r="AN33" s="731"/>
      <c r="AO33" s="731"/>
      <c r="AP33" s="731"/>
      <c r="AQ33" s="731"/>
      <c r="AR33" s="731"/>
      <c r="AS33" s="731"/>
      <c r="AT33" s="731"/>
      <c r="AU33" s="731"/>
      <c r="AV33" s="731"/>
      <c r="AW33" s="731"/>
      <c r="AX33" s="731"/>
      <c r="AY33" s="731"/>
      <c r="AZ33" s="731"/>
      <c r="BA33" s="731"/>
      <c r="BB33" s="731"/>
      <c r="BC33" s="731"/>
      <c r="BD33" s="731"/>
      <c r="BE33" s="731"/>
      <c r="BF33" s="731"/>
      <c r="BG33" s="731"/>
      <c r="BH33" s="731"/>
      <c r="BI33" s="94"/>
      <c r="BJ33" s="1475" t="s">
        <v>106</v>
      </c>
      <c r="BK33" s="1421"/>
      <c r="BL33" s="1421"/>
      <c r="BM33" s="1420" t="s">
        <v>1021</v>
      </c>
      <c r="BN33" s="1421"/>
      <c r="BO33" s="1422"/>
    </row>
    <row r="34" spans="4:67" ht="15" customHeight="1">
      <c r="D34" s="85"/>
      <c r="E34" s="86"/>
      <c r="F34" s="86"/>
      <c r="G34" s="86"/>
      <c r="H34" s="114"/>
      <c r="I34" s="114"/>
      <c r="J34" s="114"/>
      <c r="K34" s="114"/>
      <c r="L34" s="114"/>
      <c r="M34" s="114"/>
      <c r="N34" s="114"/>
      <c r="O34" s="114"/>
      <c r="P34" s="114"/>
      <c r="Q34" s="114"/>
      <c r="R34" s="114"/>
      <c r="S34" s="115"/>
      <c r="T34" s="114"/>
      <c r="V34" s="114"/>
      <c r="W34" s="114"/>
      <c r="X34" s="114"/>
      <c r="Y34" s="114"/>
      <c r="Z34" s="114"/>
      <c r="AA34" s="114"/>
      <c r="AB34" s="114"/>
      <c r="AC34" s="571"/>
      <c r="AD34" s="571"/>
      <c r="AE34" s="571"/>
      <c r="AF34" s="571"/>
      <c r="AG34" s="571"/>
      <c r="AH34" s="571"/>
      <c r="AI34" s="571"/>
      <c r="AJ34" s="571"/>
      <c r="AK34" s="571"/>
      <c r="AL34" s="571"/>
      <c r="AM34" s="571"/>
      <c r="AN34" s="571"/>
      <c r="AO34" s="571"/>
      <c r="AP34" s="571"/>
      <c r="AQ34" s="571"/>
      <c r="AR34" s="571"/>
      <c r="AS34" s="571"/>
      <c r="AT34" s="571"/>
      <c r="AU34" s="571"/>
      <c r="AV34" s="571"/>
      <c r="AW34" s="571"/>
      <c r="AX34" s="571"/>
      <c r="AY34" s="571"/>
      <c r="AZ34" s="571"/>
      <c r="BA34" s="571"/>
      <c r="BB34" s="571"/>
      <c r="BC34" s="571"/>
      <c r="BD34" s="571"/>
      <c r="BE34" s="571"/>
      <c r="BF34" s="571"/>
      <c r="BG34" s="571"/>
      <c r="BH34" s="571"/>
      <c r="BI34" s="94"/>
      <c r="BJ34" s="1475"/>
      <c r="BK34" s="1421"/>
      <c r="BL34" s="1421"/>
      <c r="BM34" s="1420"/>
      <c r="BN34" s="1421"/>
      <c r="BO34" s="1422"/>
    </row>
    <row r="35" spans="4:67" ht="30" customHeight="1">
      <c r="D35" s="85"/>
      <c r="E35" s="86"/>
      <c r="F35" s="86"/>
      <c r="G35" s="86"/>
      <c r="H35" s="114"/>
      <c r="I35" s="114"/>
      <c r="J35" s="114"/>
      <c r="K35" s="114"/>
      <c r="L35" s="114"/>
      <c r="M35" s="114"/>
      <c r="N35" s="114"/>
      <c r="O35" s="114"/>
      <c r="P35" s="114"/>
      <c r="Q35" s="114"/>
      <c r="R35" s="114"/>
      <c r="S35" s="115"/>
      <c r="T35" s="114"/>
      <c r="V35" s="114"/>
      <c r="W35" s="114"/>
      <c r="X35" s="114"/>
      <c r="Y35" s="114"/>
      <c r="Z35" s="114"/>
      <c r="AA35" s="114"/>
      <c r="AB35" s="114"/>
      <c r="AC35" s="1350" t="s">
        <v>198</v>
      </c>
      <c r="AD35" s="701"/>
      <c r="AE35" s="701"/>
      <c r="AF35" s="701"/>
      <c r="AG35" s="701"/>
      <c r="AH35" s="1351"/>
      <c r="AI35" s="81"/>
      <c r="AJ35" s="701" t="s">
        <v>624</v>
      </c>
      <c r="AK35" s="701"/>
      <c r="AL35" s="1426" t="s">
        <v>118</v>
      </c>
      <c r="AM35" s="1426"/>
      <c r="AN35" s="1426"/>
      <c r="AO35" s="1426"/>
      <c r="AP35" s="1426"/>
      <c r="AQ35" s="1426"/>
      <c r="AR35" s="1426"/>
      <c r="AS35" s="1426"/>
      <c r="AT35" s="1426"/>
      <c r="AU35" s="107"/>
      <c r="AV35" s="107"/>
      <c r="AW35" s="107"/>
      <c r="AX35" s="519"/>
      <c r="AY35" s="107"/>
      <c r="AZ35" s="107"/>
      <c r="BA35" s="116"/>
      <c r="BB35" s="116"/>
      <c r="BC35" s="548"/>
      <c r="BD35" s="116"/>
      <c r="BE35" s="116"/>
      <c r="BF35" s="116"/>
      <c r="BG35" s="118"/>
      <c r="BH35" s="114"/>
      <c r="BI35" s="94"/>
      <c r="BJ35" s="93"/>
      <c r="BK35" s="94"/>
      <c r="BL35" s="111"/>
      <c r="BM35" s="1424"/>
      <c r="BN35" s="650"/>
      <c r="BO35" s="651"/>
    </row>
    <row r="36" spans="4:67" ht="30" customHeight="1">
      <c r="D36" s="85"/>
      <c r="E36" s="86"/>
      <c r="F36" s="86"/>
      <c r="G36" s="86"/>
      <c r="H36" s="114"/>
      <c r="I36" s="114"/>
      <c r="J36" s="114"/>
      <c r="K36" s="114"/>
      <c r="L36" s="114"/>
      <c r="M36" s="114"/>
      <c r="N36" s="114"/>
      <c r="O36" s="114"/>
      <c r="P36" s="114"/>
      <c r="Q36" s="114"/>
      <c r="R36" s="114"/>
      <c r="S36" s="115"/>
      <c r="T36" s="114"/>
      <c r="V36" s="114"/>
      <c r="W36" s="114"/>
      <c r="X36" s="114"/>
      <c r="Y36" s="114"/>
      <c r="Z36" s="114"/>
      <c r="AA36" s="114"/>
      <c r="AB36" s="114"/>
      <c r="AC36" s="113"/>
      <c r="AD36" s="114"/>
      <c r="AE36" s="114"/>
      <c r="AF36" s="114"/>
      <c r="AG36" s="94"/>
      <c r="AH36" s="95"/>
      <c r="AI36" s="96"/>
      <c r="AJ36" s="674" t="s">
        <v>626</v>
      </c>
      <c r="AK36" s="674"/>
      <c r="AL36" s="1427" t="s">
        <v>115</v>
      </c>
      <c r="AM36" s="1427"/>
      <c r="AN36" s="1427"/>
      <c r="AO36" s="1427"/>
      <c r="AP36" s="1427"/>
      <c r="AQ36" s="1427"/>
      <c r="AR36" s="1427"/>
      <c r="AS36" s="1427"/>
      <c r="AT36" s="1427"/>
      <c r="AU36" s="109"/>
      <c r="AV36" s="109"/>
      <c r="AW36" s="109"/>
      <c r="AX36" s="520"/>
      <c r="AY36" s="109"/>
      <c r="AZ36" s="109"/>
      <c r="BA36" s="106"/>
      <c r="BB36" s="106"/>
      <c r="BC36" s="538"/>
      <c r="BD36" s="106"/>
      <c r="BE36" s="106"/>
      <c r="BF36" s="106"/>
      <c r="BG36" s="119"/>
      <c r="BH36" s="114"/>
      <c r="BI36" s="94"/>
      <c r="BJ36" s="93"/>
      <c r="BK36" s="94"/>
      <c r="BL36" s="111"/>
      <c r="BM36" s="1424"/>
      <c r="BN36" s="650"/>
      <c r="BO36" s="651"/>
    </row>
    <row r="37" spans="4:67" ht="30" customHeight="1">
      <c r="D37" s="85"/>
      <c r="E37" s="86"/>
      <c r="F37" s="86"/>
      <c r="G37" s="86"/>
      <c r="H37" s="114"/>
      <c r="I37" s="114"/>
      <c r="J37" s="114"/>
      <c r="K37" s="114"/>
      <c r="L37" s="114"/>
      <c r="M37" s="114"/>
      <c r="N37" s="114"/>
      <c r="O37" s="114"/>
      <c r="P37" s="114"/>
      <c r="Q37" s="114"/>
      <c r="R37" s="114"/>
      <c r="S37" s="115"/>
      <c r="T37" s="114"/>
      <c r="V37" s="114"/>
      <c r="W37" s="114"/>
      <c r="X37" s="114"/>
      <c r="Y37" s="114"/>
      <c r="Z37" s="114"/>
      <c r="AA37" s="114"/>
      <c r="AB37" s="114"/>
      <c r="AC37" s="1350" t="s">
        <v>199</v>
      </c>
      <c r="AD37" s="701"/>
      <c r="AE37" s="701"/>
      <c r="AF37" s="701"/>
      <c r="AG37" s="701"/>
      <c r="AH37" s="1351"/>
      <c r="AI37" s="82"/>
      <c r="AJ37" s="701" t="s">
        <v>624</v>
      </c>
      <c r="AK37" s="701"/>
      <c r="AL37" s="1426" t="s">
        <v>116</v>
      </c>
      <c r="AM37" s="1426"/>
      <c r="AN37" s="1426"/>
      <c r="AO37" s="1426"/>
      <c r="AP37" s="1426"/>
      <c r="AQ37" s="1426"/>
      <c r="AR37" s="1426"/>
      <c r="AS37" s="1426"/>
      <c r="AT37" s="1426"/>
      <c r="AU37" s="107"/>
      <c r="AV37" s="107"/>
      <c r="AW37" s="107"/>
      <c r="AX37" s="519"/>
      <c r="AY37" s="107"/>
      <c r="AZ37" s="107"/>
      <c r="BA37" s="116"/>
      <c r="BB37" s="116"/>
      <c r="BC37" s="548"/>
      <c r="BD37" s="116"/>
      <c r="BE37" s="116"/>
      <c r="BF37" s="116"/>
      <c r="BG37" s="118"/>
      <c r="BH37" s="114"/>
      <c r="BI37" s="94"/>
      <c r="BJ37" s="93"/>
      <c r="BK37" s="94"/>
      <c r="BL37" s="111"/>
      <c r="BM37" s="1424"/>
      <c r="BN37" s="650"/>
      <c r="BO37" s="651"/>
    </row>
    <row r="38" spans="4:67" ht="30" customHeight="1">
      <c r="D38" s="85"/>
      <c r="E38" s="86"/>
      <c r="F38" s="86"/>
      <c r="G38" s="86"/>
      <c r="H38" s="114"/>
      <c r="I38" s="114"/>
      <c r="J38" s="114"/>
      <c r="K38" s="114"/>
      <c r="L38" s="114"/>
      <c r="M38" s="114"/>
      <c r="N38" s="114"/>
      <c r="O38" s="114"/>
      <c r="P38" s="114"/>
      <c r="Q38" s="114"/>
      <c r="R38" s="114"/>
      <c r="S38" s="115"/>
      <c r="T38" s="114"/>
      <c r="V38" s="114"/>
      <c r="W38" s="114"/>
      <c r="X38" s="114"/>
      <c r="Y38" s="114"/>
      <c r="Z38" s="114"/>
      <c r="AA38" s="114"/>
      <c r="AB38" s="114"/>
      <c r="AC38" s="113"/>
      <c r="AD38" s="114"/>
      <c r="AE38" s="114"/>
      <c r="AF38" s="114"/>
      <c r="AG38" s="94"/>
      <c r="AH38" s="95"/>
      <c r="AI38" s="94"/>
      <c r="AJ38" s="650" t="s">
        <v>626</v>
      </c>
      <c r="AK38" s="650"/>
      <c r="AL38" s="1425" t="s">
        <v>312</v>
      </c>
      <c r="AM38" s="1425"/>
      <c r="AN38" s="1425"/>
      <c r="AO38" s="1425"/>
      <c r="AP38" s="1425"/>
      <c r="AQ38" s="1425"/>
      <c r="AR38" s="1425"/>
      <c r="AS38" s="1425"/>
      <c r="AT38" s="1425"/>
      <c r="AU38" s="111"/>
      <c r="AV38" s="111"/>
      <c r="AW38" s="111"/>
      <c r="AX38" s="544"/>
      <c r="AY38" s="111"/>
      <c r="AZ38" s="111"/>
      <c r="BA38" s="114"/>
      <c r="BB38" s="114"/>
      <c r="BC38" s="542"/>
      <c r="BD38" s="114"/>
      <c r="BE38" s="114"/>
      <c r="BF38" s="114"/>
      <c r="BG38" s="115"/>
      <c r="BH38" s="114"/>
      <c r="BI38" s="94"/>
      <c r="BJ38" s="93"/>
      <c r="BK38" s="94"/>
      <c r="BL38" s="111"/>
      <c r="BM38" s="1424"/>
      <c r="BN38" s="650"/>
      <c r="BO38" s="651"/>
    </row>
    <row r="39" spans="4:67" ht="30" customHeight="1">
      <c r="D39" s="85"/>
      <c r="E39" s="86"/>
      <c r="F39" s="86"/>
      <c r="G39" s="86"/>
      <c r="H39" s="114"/>
      <c r="I39" s="114"/>
      <c r="J39" s="114"/>
      <c r="K39" s="114"/>
      <c r="L39" s="114"/>
      <c r="M39" s="114"/>
      <c r="N39" s="114"/>
      <c r="O39" s="114"/>
      <c r="P39" s="114"/>
      <c r="Q39" s="114"/>
      <c r="R39" s="114"/>
      <c r="S39" s="115"/>
      <c r="T39" s="114"/>
      <c r="V39" s="114"/>
      <c r="W39" s="114"/>
      <c r="X39" s="114"/>
      <c r="Y39" s="114"/>
      <c r="Z39" s="114"/>
      <c r="AA39" s="114"/>
      <c r="AB39" s="114"/>
      <c r="AC39" s="112"/>
      <c r="AD39" s="106"/>
      <c r="AE39" s="106"/>
      <c r="AF39" s="106"/>
      <c r="AG39" s="97"/>
      <c r="AH39" s="98"/>
      <c r="AI39" s="97"/>
      <c r="AJ39" s="674" t="s">
        <v>606</v>
      </c>
      <c r="AK39" s="674"/>
      <c r="AL39" s="1427" t="s">
        <v>115</v>
      </c>
      <c r="AM39" s="1427"/>
      <c r="AN39" s="1427"/>
      <c r="AO39" s="1427"/>
      <c r="AP39" s="1427"/>
      <c r="AQ39" s="1427"/>
      <c r="AR39" s="1427"/>
      <c r="AS39" s="1427"/>
      <c r="AT39" s="1427"/>
      <c r="AU39" s="109"/>
      <c r="AV39" s="109"/>
      <c r="AW39" s="109"/>
      <c r="AX39" s="520"/>
      <c r="AY39" s="109"/>
      <c r="AZ39" s="109"/>
      <c r="BA39" s="106"/>
      <c r="BB39" s="106"/>
      <c r="BC39" s="538"/>
      <c r="BD39" s="106"/>
      <c r="BE39" s="106"/>
      <c r="BF39" s="106"/>
      <c r="BG39" s="119"/>
      <c r="BH39" s="114"/>
      <c r="BI39" s="94"/>
      <c r="BJ39" s="93"/>
      <c r="BK39" s="94"/>
      <c r="BL39" s="544"/>
      <c r="BM39" s="1424"/>
      <c r="BN39" s="650"/>
      <c r="BO39" s="651"/>
    </row>
    <row r="40" spans="4:67" ht="15" customHeight="1">
      <c r="D40" s="85"/>
      <c r="E40" s="86"/>
      <c r="F40" s="86"/>
      <c r="G40" s="86"/>
      <c r="H40" s="114"/>
      <c r="I40" s="114"/>
      <c r="J40" s="114"/>
      <c r="K40" s="114"/>
      <c r="L40" s="114"/>
      <c r="M40" s="114"/>
      <c r="N40" s="114"/>
      <c r="O40" s="114"/>
      <c r="P40" s="114"/>
      <c r="Q40" s="114"/>
      <c r="R40" s="114"/>
      <c r="S40" s="115"/>
      <c r="T40" s="114"/>
      <c r="V40" s="114"/>
      <c r="W40" s="114"/>
      <c r="X40" s="114"/>
      <c r="Y40" s="114"/>
      <c r="Z40" s="114"/>
      <c r="AA40" s="114"/>
      <c r="AB40" s="114"/>
      <c r="AC40" s="114"/>
      <c r="AD40" s="114"/>
      <c r="AE40" s="114"/>
      <c r="AF40" s="114"/>
      <c r="AG40" s="94"/>
      <c r="AH40" s="94"/>
      <c r="AI40" s="94"/>
      <c r="AJ40" s="114"/>
      <c r="AK40" s="114"/>
      <c r="AL40" s="94"/>
      <c r="AM40" s="94"/>
      <c r="AN40" s="94"/>
      <c r="AO40" s="94"/>
      <c r="AP40" s="94"/>
      <c r="AQ40" s="94"/>
      <c r="AR40" s="94"/>
      <c r="AS40" s="111"/>
      <c r="AT40" s="111"/>
      <c r="AU40" s="111"/>
      <c r="AV40" s="111"/>
      <c r="AW40" s="111"/>
      <c r="AX40" s="544"/>
      <c r="AY40" s="111"/>
      <c r="AZ40" s="111"/>
      <c r="BA40" s="114"/>
      <c r="BB40" s="114"/>
      <c r="BC40" s="542"/>
      <c r="BD40" s="114"/>
      <c r="BE40" s="114"/>
      <c r="BF40" s="114"/>
      <c r="BG40" s="114"/>
      <c r="BH40" s="114"/>
      <c r="BI40" s="94"/>
      <c r="BJ40" s="93"/>
      <c r="BK40" s="94"/>
      <c r="BL40" s="544"/>
      <c r="BM40" s="568"/>
      <c r="BN40" s="542"/>
      <c r="BO40" s="543"/>
    </row>
    <row r="41" spans="4:67" ht="30" customHeight="1">
      <c r="D41" s="85"/>
      <c r="E41" s="86"/>
      <c r="F41" s="86"/>
      <c r="G41" s="86"/>
      <c r="H41" s="114"/>
      <c r="I41" s="114"/>
      <c r="J41" s="114"/>
      <c r="K41" s="114"/>
      <c r="L41" s="114"/>
      <c r="M41" s="114"/>
      <c r="N41" s="114"/>
      <c r="O41" s="114"/>
      <c r="P41" s="114"/>
      <c r="Q41" s="114"/>
      <c r="R41" s="114"/>
      <c r="S41" s="115"/>
      <c r="T41" s="114"/>
      <c r="U41" s="103" t="s">
        <v>628</v>
      </c>
      <c r="V41" s="114"/>
      <c r="W41" s="114"/>
      <c r="X41" s="114"/>
      <c r="Y41" s="114"/>
      <c r="Z41" s="114"/>
      <c r="AA41" s="114"/>
      <c r="AB41" s="114"/>
      <c r="AC41" s="120"/>
      <c r="AD41" s="120"/>
      <c r="AE41" s="120"/>
      <c r="AF41" s="120"/>
      <c r="AG41" s="731" t="s">
        <v>1028</v>
      </c>
      <c r="AH41" s="731"/>
      <c r="AI41" s="731"/>
      <c r="AJ41" s="731"/>
      <c r="AK41" s="731"/>
      <c r="AL41" s="731"/>
      <c r="AM41" s="731"/>
      <c r="AN41" s="731"/>
      <c r="AO41" s="731"/>
      <c r="AP41" s="731"/>
      <c r="AQ41" s="731"/>
      <c r="AR41" s="731"/>
      <c r="AS41" s="731"/>
      <c r="AT41" s="731"/>
      <c r="AU41" s="731"/>
      <c r="AV41" s="731"/>
      <c r="AW41" s="731"/>
      <c r="AX41" s="731"/>
      <c r="AY41" s="731"/>
      <c r="AZ41" s="731"/>
      <c r="BA41" s="731"/>
      <c r="BB41" s="731"/>
      <c r="BC41" s="731"/>
      <c r="BD41" s="731"/>
      <c r="BE41" s="731"/>
      <c r="BF41" s="731"/>
      <c r="BG41" s="731"/>
      <c r="BH41" s="731"/>
      <c r="BI41" s="94"/>
      <c r="BJ41" s="1423" t="s">
        <v>106</v>
      </c>
      <c r="BK41" s="789"/>
      <c r="BL41" s="789"/>
      <c r="BM41" s="1367" t="s">
        <v>1021</v>
      </c>
      <c r="BN41" s="789"/>
      <c r="BO41" s="1369"/>
    </row>
    <row r="42" spans="4:67" ht="15" customHeight="1">
      <c r="D42" s="85"/>
      <c r="E42" s="86"/>
      <c r="F42" s="86"/>
      <c r="G42" s="86"/>
      <c r="H42" s="114"/>
      <c r="I42" s="114"/>
      <c r="J42" s="114"/>
      <c r="K42" s="114"/>
      <c r="L42" s="114"/>
      <c r="M42" s="114"/>
      <c r="N42" s="114"/>
      <c r="O42" s="114"/>
      <c r="P42" s="114"/>
      <c r="Q42" s="114"/>
      <c r="R42" s="114"/>
      <c r="S42" s="115"/>
      <c r="T42" s="114"/>
      <c r="V42" s="114"/>
      <c r="W42" s="114"/>
      <c r="X42" s="114"/>
      <c r="Y42" s="114"/>
      <c r="Z42" s="114"/>
      <c r="AA42" s="114"/>
      <c r="AB42" s="114"/>
      <c r="AC42" s="120"/>
      <c r="AD42" s="120"/>
      <c r="AE42" s="120"/>
      <c r="AF42" s="120"/>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94"/>
      <c r="BJ42" s="110"/>
      <c r="BK42" s="111"/>
      <c r="BL42" s="111"/>
      <c r="BM42" s="1424"/>
      <c r="BN42" s="650"/>
      <c r="BO42" s="651"/>
    </row>
    <row r="43" spans="4:67" ht="30" customHeight="1">
      <c r="D43" s="85"/>
      <c r="E43" s="86"/>
      <c r="F43" s="86"/>
      <c r="G43" s="86"/>
      <c r="H43" s="114"/>
      <c r="I43" s="114"/>
      <c r="J43" s="114"/>
      <c r="K43" s="114"/>
      <c r="L43" s="114"/>
      <c r="M43" s="114"/>
      <c r="N43" s="114"/>
      <c r="O43" s="114"/>
      <c r="P43" s="114"/>
      <c r="Q43" s="114"/>
      <c r="R43" s="114"/>
      <c r="S43" s="115"/>
      <c r="T43" s="114"/>
      <c r="V43" s="114"/>
      <c r="W43" s="114"/>
      <c r="X43" s="114"/>
      <c r="Y43" s="114"/>
      <c r="Z43" s="114"/>
      <c r="AA43" s="114"/>
      <c r="AB43" s="114"/>
      <c r="AC43" s="120"/>
      <c r="AD43" s="120"/>
      <c r="AE43" s="120"/>
      <c r="AF43" s="120"/>
      <c r="AG43" s="90"/>
      <c r="AH43" s="94" t="s">
        <v>1065</v>
      </c>
      <c r="AI43" s="90"/>
      <c r="AJ43" s="605"/>
      <c r="AK43" s="605"/>
      <c r="AL43" s="605"/>
      <c r="AM43" s="605"/>
      <c r="AN43" s="605"/>
      <c r="AO43" s="605"/>
      <c r="AP43" s="605"/>
      <c r="AQ43" s="605"/>
      <c r="AR43" s="605"/>
      <c r="AS43" s="605"/>
      <c r="AT43" s="605"/>
      <c r="AU43" s="605"/>
      <c r="AV43" s="605"/>
      <c r="AW43" s="605"/>
      <c r="AX43" s="605"/>
      <c r="AY43" s="605"/>
      <c r="AZ43" s="605"/>
      <c r="BA43" s="605"/>
      <c r="BB43" s="605"/>
      <c r="BC43" s="525"/>
      <c r="BD43" s="90"/>
      <c r="BE43" s="90"/>
      <c r="BF43" s="90"/>
      <c r="BG43" s="90"/>
      <c r="BH43" s="90"/>
      <c r="BI43" s="94"/>
      <c r="BJ43" s="110"/>
      <c r="BK43" s="111"/>
      <c r="BL43" s="111"/>
      <c r="BM43" s="1424"/>
      <c r="BN43" s="650"/>
      <c r="BO43" s="651"/>
    </row>
    <row r="44" spans="4:67" ht="30" customHeight="1">
      <c r="D44" s="85"/>
      <c r="E44" s="86"/>
      <c r="F44" s="86"/>
      <c r="G44" s="86"/>
      <c r="H44" s="114"/>
      <c r="I44" s="114"/>
      <c r="J44" s="114"/>
      <c r="K44" s="114"/>
      <c r="L44" s="114"/>
      <c r="M44" s="114"/>
      <c r="N44" s="114"/>
      <c r="O44" s="114"/>
      <c r="P44" s="114"/>
      <c r="Q44" s="114"/>
      <c r="R44" s="114"/>
      <c r="S44" s="115"/>
      <c r="T44" s="114"/>
      <c r="V44" s="114"/>
      <c r="W44" s="114"/>
      <c r="X44" s="114"/>
      <c r="Y44" s="114"/>
      <c r="Z44" s="114"/>
      <c r="AA44" s="114"/>
      <c r="AB44" s="114"/>
      <c r="AC44" s="120"/>
      <c r="AD44" s="120"/>
      <c r="AE44" s="120"/>
      <c r="AF44" s="120"/>
      <c r="AG44" s="90"/>
      <c r="AH44" s="94" t="s">
        <v>1066</v>
      </c>
      <c r="AI44" s="90"/>
      <c r="AJ44" s="605"/>
      <c r="AK44" s="605"/>
      <c r="AL44" s="605"/>
      <c r="AM44" s="605"/>
      <c r="AN44" s="605"/>
      <c r="AO44" s="605"/>
      <c r="AP44" s="605"/>
      <c r="AQ44" s="605"/>
      <c r="AR44" s="605"/>
      <c r="AS44" s="605"/>
      <c r="AT44" s="605"/>
      <c r="AU44" s="605"/>
      <c r="AV44" s="605"/>
      <c r="AW44" s="605"/>
      <c r="AX44" s="605"/>
      <c r="AY44" s="605"/>
      <c r="AZ44" s="605"/>
      <c r="BA44" s="605"/>
      <c r="BB44" s="605"/>
      <c r="BC44" s="525"/>
      <c r="BD44" s="90"/>
      <c r="BE44" s="90"/>
      <c r="BF44" s="90"/>
      <c r="BG44" s="90"/>
      <c r="BH44" s="90"/>
      <c r="BI44" s="94"/>
      <c r="BJ44" s="110"/>
      <c r="BK44" s="111"/>
      <c r="BL44" s="111"/>
      <c r="BM44" s="1424"/>
      <c r="BN44" s="650"/>
      <c r="BO44" s="651"/>
    </row>
    <row r="45" spans="4:67" ht="30" customHeight="1">
      <c r="D45" s="85"/>
      <c r="E45" s="86"/>
      <c r="F45" s="86"/>
      <c r="G45" s="86"/>
      <c r="H45" s="114"/>
      <c r="I45" s="114"/>
      <c r="J45" s="114"/>
      <c r="K45" s="114"/>
      <c r="L45" s="114"/>
      <c r="M45" s="114"/>
      <c r="N45" s="114"/>
      <c r="O45" s="114"/>
      <c r="P45" s="114"/>
      <c r="Q45" s="114"/>
      <c r="R45" s="114"/>
      <c r="S45" s="115"/>
      <c r="T45" s="114"/>
      <c r="V45" s="114"/>
      <c r="W45" s="114"/>
      <c r="X45" s="114"/>
      <c r="Y45" s="114"/>
      <c r="Z45" s="114"/>
      <c r="AA45" s="114"/>
      <c r="AB45" s="114"/>
      <c r="AC45" s="120"/>
      <c r="AD45" s="120"/>
      <c r="AE45" s="120"/>
      <c r="AF45" s="120"/>
      <c r="AH45" s="94" t="s">
        <v>629</v>
      </c>
      <c r="AI45" s="90"/>
      <c r="AJ45" s="90"/>
      <c r="AK45" s="90"/>
      <c r="AL45" s="90"/>
      <c r="AM45" s="90"/>
      <c r="AN45" s="90"/>
      <c r="AO45" s="90"/>
      <c r="AP45" s="90"/>
      <c r="AQ45" s="90"/>
      <c r="AR45" s="90"/>
      <c r="AS45" s="90"/>
      <c r="AT45" s="90"/>
      <c r="AU45" s="90"/>
      <c r="AV45" s="90"/>
      <c r="AW45" s="90"/>
      <c r="AX45" s="525"/>
      <c r="AY45" s="90"/>
      <c r="AZ45" s="90"/>
      <c r="BA45" s="90"/>
      <c r="BB45" s="90"/>
      <c r="BC45" s="525"/>
      <c r="BD45" s="90"/>
      <c r="BE45" s="90"/>
      <c r="BF45" s="90"/>
      <c r="BG45" s="90"/>
      <c r="BH45" s="90"/>
      <c r="BI45" s="94"/>
      <c r="BJ45" s="110"/>
      <c r="BK45" s="111"/>
      <c r="BL45" s="111"/>
      <c r="BM45" s="1424"/>
      <c r="BN45" s="650"/>
      <c r="BO45" s="651"/>
    </row>
    <row r="46" spans="4:67" ht="30" customHeight="1">
      <c r="D46" s="85"/>
      <c r="E46" s="86"/>
      <c r="F46" s="86"/>
      <c r="G46" s="86"/>
      <c r="H46" s="114"/>
      <c r="I46" s="114"/>
      <c r="J46" s="114"/>
      <c r="K46" s="114"/>
      <c r="L46" s="114"/>
      <c r="M46" s="114"/>
      <c r="N46" s="114"/>
      <c r="O46" s="114"/>
      <c r="P46" s="114"/>
      <c r="Q46" s="114"/>
      <c r="R46" s="114"/>
      <c r="S46" s="115"/>
      <c r="T46" s="114"/>
      <c r="U46" s="1472" t="s">
        <v>630</v>
      </c>
      <c r="V46" s="1472"/>
      <c r="W46" s="1472"/>
      <c r="X46" s="1472"/>
      <c r="Y46" s="1472"/>
      <c r="Z46" s="1472"/>
      <c r="AA46" s="1472"/>
      <c r="AB46" s="1472"/>
      <c r="AC46" s="1472"/>
      <c r="AD46" s="1472"/>
      <c r="AE46" s="1472"/>
      <c r="AF46" s="1472"/>
      <c r="AG46" s="1472"/>
      <c r="AH46" s="1472"/>
      <c r="AI46" s="1472"/>
      <c r="AJ46" s="1472"/>
      <c r="AK46" s="1472"/>
      <c r="AL46" s="1472"/>
      <c r="AM46" s="1472"/>
      <c r="AN46" s="1472"/>
      <c r="AO46" s="1472"/>
      <c r="AP46" s="1472"/>
      <c r="AQ46" s="1472"/>
      <c r="AR46" s="1472"/>
      <c r="AS46" s="1472"/>
      <c r="AT46" s="1472"/>
      <c r="AU46" s="1472"/>
      <c r="AV46" s="1472"/>
      <c r="AW46" s="90"/>
      <c r="AX46" s="525"/>
      <c r="AY46" s="90"/>
      <c r="AZ46" s="90"/>
      <c r="BA46" s="90"/>
      <c r="BB46" s="90"/>
      <c r="BC46" s="525"/>
      <c r="BD46" s="90"/>
      <c r="BE46" s="90"/>
      <c r="BF46" s="90"/>
      <c r="BG46" s="90"/>
      <c r="BH46" s="90"/>
      <c r="BI46" s="94"/>
      <c r="BJ46" s="1423" t="s">
        <v>106</v>
      </c>
      <c r="BK46" s="789"/>
      <c r="BL46" s="1368"/>
      <c r="BM46" s="789" t="s">
        <v>1021</v>
      </c>
      <c r="BN46" s="789"/>
      <c r="BO46" s="1369"/>
    </row>
    <row r="47" spans="4:67" s="269" customFormat="1" ht="30" customHeight="1">
      <c r="D47" s="534"/>
      <c r="E47" s="535"/>
      <c r="F47" s="535"/>
      <c r="G47" s="535"/>
      <c r="H47" s="542"/>
      <c r="I47" s="542"/>
      <c r="J47" s="542"/>
      <c r="K47" s="542"/>
      <c r="L47" s="542"/>
      <c r="M47" s="542"/>
      <c r="N47" s="542"/>
      <c r="O47" s="542"/>
      <c r="P47" s="542"/>
      <c r="Q47" s="542"/>
      <c r="R47" s="542"/>
      <c r="S47" s="543"/>
      <c r="T47" s="542"/>
      <c r="U47" s="1472" t="s">
        <v>631</v>
      </c>
      <c r="V47" s="1472"/>
      <c r="W47" s="1472"/>
      <c r="X47" s="1472"/>
      <c r="Y47" s="1472"/>
      <c r="Z47" s="1472"/>
      <c r="AA47" s="1472"/>
      <c r="AB47" s="1472"/>
      <c r="AC47" s="1472"/>
      <c r="AD47" s="1472"/>
      <c r="AE47" s="1472"/>
      <c r="AF47" s="1472"/>
      <c r="AG47" s="1472"/>
      <c r="AH47" s="1472"/>
      <c r="AI47" s="1472"/>
      <c r="AJ47" s="1472"/>
      <c r="AK47" s="1472"/>
      <c r="AL47" s="1472"/>
      <c r="AM47" s="1472"/>
      <c r="AN47" s="1472"/>
      <c r="AO47" s="1472"/>
      <c r="AP47" s="1472"/>
      <c r="AQ47" s="1472"/>
      <c r="AR47" s="1472"/>
      <c r="AS47" s="1472"/>
      <c r="AT47" s="1472"/>
      <c r="AU47" s="1472"/>
      <c r="AV47" s="1472"/>
      <c r="AW47" s="525"/>
      <c r="AX47" s="525"/>
      <c r="AY47" s="525"/>
      <c r="AZ47" s="525"/>
      <c r="BA47" s="525"/>
      <c r="BB47" s="525"/>
      <c r="BC47" s="525"/>
      <c r="BD47" s="525"/>
      <c r="BE47" s="525"/>
      <c r="BF47" s="525"/>
      <c r="BG47" s="525"/>
      <c r="BH47" s="525"/>
      <c r="BI47" s="545"/>
      <c r="BJ47" s="1423" t="s">
        <v>106</v>
      </c>
      <c r="BK47" s="789"/>
      <c r="BL47" s="1368"/>
      <c r="BM47" s="789" t="s">
        <v>1021</v>
      </c>
      <c r="BN47" s="789"/>
      <c r="BO47" s="1369"/>
    </row>
    <row r="48" spans="4:67" ht="30" customHeight="1">
      <c r="D48" s="85"/>
      <c r="E48" s="86"/>
      <c r="F48" s="86"/>
      <c r="G48" s="86"/>
      <c r="H48" s="114"/>
      <c r="I48" s="114"/>
      <c r="J48" s="114"/>
      <c r="K48" s="114"/>
      <c r="L48" s="114"/>
      <c r="M48" s="114"/>
      <c r="N48" s="114"/>
      <c r="O48" s="114"/>
      <c r="P48" s="114"/>
      <c r="Q48" s="114"/>
      <c r="R48" s="114"/>
      <c r="S48" s="115"/>
      <c r="T48" s="114"/>
      <c r="U48" s="1472" t="s">
        <v>1029</v>
      </c>
      <c r="V48" s="1472"/>
      <c r="W48" s="1472"/>
      <c r="X48" s="1472"/>
      <c r="Y48" s="1472"/>
      <c r="Z48" s="1472"/>
      <c r="AA48" s="1472"/>
      <c r="AB48" s="1472"/>
      <c r="AC48" s="1472"/>
      <c r="AD48" s="1472"/>
      <c r="AE48" s="1472"/>
      <c r="AF48" s="1472"/>
      <c r="AG48" s="1472"/>
      <c r="AH48" s="1472"/>
      <c r="AI48" s="1472"/>
      <c r="AJ48" s="1472"/>
      <c r="AK48" s="1472"/>
      <c r="AL48" s="1472"/>
      <c r="AM48" s="1472"/>
      <c r="AN48" s="1472"/>
      <c r="AO48" s="1472"/>
      <c r="AP48" s="1472"/>
      <c r="AQ48" s="1472"/>
      <c r="AR48" s="1472"/>
      <c r="AS48" s="1472"/>
      <c r="AT48" s="1472"/>
      <c r="AU48" s="1472"/>
      <c r="AV48" s="1472"/>
      <c r="AW48" s="90"/>
      <c r="AX48" s="525"/>
      <c r="AY48" s="90"/>
      <c r="AZ48" s="90"/>
      <c r="BA48" s="90"/>
      <c r="BB48" s="90"/>
      <c r="BC48" s="525"/>
      <c r="BD48" s="90"/>
      <c r="BE48" s="90"/>
      <c r="BF48" s="90"/>
      <c r="BG48" s="90"/>
      <c r="BH48" s="90"/>
      <c r="BI48" s="94"/>
      <c r="BJ48" s="1423" t="s">
        <v>106</v>
      </c>
      <c r="BK48" s="789"/>
      <c r="BL48" s="1368"/>
      <c r="BM48" s="789" t="s">
        <v>1021</v>
      </c>
      <c r="BN48" s="789"/>
      <c r="BO48" s="1369"/>
    </row>
    <row r="49" spans="1:67" ht="30" customHeight="1">
      <c r="D49" s="87"/>
      <c r="E49" s="88"/>
      <c r="F49" s="88"/>
      <c r="G49" s="88"/>
      <c r="H49" s="106"/>
      <c r="I49" s="106"/>
      <c r="J49" s="106"/>
      <c r="K49" s="106"/>
      <c r="L49" s="106"/>
      <c r="M49" s="106"/>
      <c r="N49" s="106"/>
      <c r="O49" s="106"/>
      <c r="P49" s="106"/>
      <c r="Q49" s="106"/>
      <c r="R49" s="106"/>
      <c r="S49" s="119"/>
      <c r="T49" s="106"/>
      <c r="U49" s="1473" t="s">
        <v>632</v>
      </c>
      <c r="V49" s="1473"/>
      <c r="W49" s="1473"/>
      <c r="X49" s="1473"/>
      <c r="Y49" s="1473"/>
      <c r="Z49" s="1473"/>
      <c r="AA49" s="1473"/>
      <c r="AB49" s="1473"/>
      <c r="AC49" s="1473"/>
      <c r="AD49" s="1473"/>
      <c r="AE49" s="1473"/>
      <c r="AF49" s="1473"/>
      <c r="AG49" s="1473"/>
      <c r="AH49" s="1473"/>
      <c r="AI49" s="1473"/>
      <c r="AJ49" s="1473"/>
      <c r="AK49" s="1473"/>
      <c r="AL49" s="1473"/>
      <c r="AM49" s="1473"/>
      <c r="AN49" s="1473"/>
      <c r="AO49" s="1473"/>
      <c r="AP49" s="1473"/>
      <c r="AQ49" s="1473"/>
      <c r="AR49" s="1473"/>
      <c r="AS49" s="1473"/>
      <c r="AT49" s="1473"/>
      <c r="AU49" s="1473"/>
      <c r="AV49" s="1473"/>
      <c r="AW49" s="109"/>
      <c r="AX49" s="520"/>
      <c r="AY49" s="106"/>
      <c r="AZ49" s="106"/>
      <c r="BA49" s="106"/>
      <c r="BB49" s="106"/>
      <c r="BC49" s="538"/>
      <c r="BD49" s="106"/>
      <c r="BE49" s="106"/>
      <c r="BF49" s="106"/>
      <c r="BG49" s="97"/>
      <c r="BH49" s="97"/>
      <c r="BI49" s="97"/>
      <c r="BJ49" s="1474" t="s">
        <v>106</v>
      </c>
      <c r="BK49" s="1327"/>
      <c r="BL49" s="1330"/>
      <c r="BM49" s="1327" t="s">
        <v>1021</v>
      </c>
      <c r="BN49" s="1327"/>
      <c r="BO49" s="1329"/>
    </row>
    <row r="50" spans="1:67" ht="6"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545"/>
      <c r="AY50" s="94"/>
      <c r="AZ50" s="94"/>
      <c r="BA50" s="94"/>
      <c r="BB50" s="94"/>
      <c r="BC50" s="545"/>
      <c r="BD50" s="94"/>
      <c r="BE50" s="94"/>
      <c r="BF50" s="94"/>
      <c r="BG50" s="94"/>
      <c r="BH50" s="94"/>
      <c r="BI50" s="94"/>
      <c r="BJ50" s="94"/>
      <c r="BK50" s="94"/>
      <c r="BL50" s="94"/>
      <c r="BM50" s="94"/>
      <c r="BN50" s="94"/>
      <c r="BO50" s="94"/>
    </row>
    <row r="51" spans="1:67" ht="22.5" customHeight="1">
      <c r="A51" s="94"/>
      <c r="B51" s="68" t="s">
        <v>534</v>
      </c>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545"/>
      <c r="AY51" s="94"/>
      <c r="AZ51" s="94"/>
      <c r="BA51" s="94"/>
      <c r="BB51" s="94"/>
      <c r="BC51" s="545"/>
      <c r="BD51" s="94"/>
      <c r="BE51" s="94"/>
      <c r="BF51" s="94"/>
      <c r="BG51" s="94"/>
      <c r="BH51" s="94"/>
      <c r="BI51" s="94"/>
      <c r="BJ51" s="94"/>
      <c r="BK51" s="94"/>
      <c r="BL51" s="94"/>
      <c r="BM51" s="94"/>
      <c r="BN51" s="94"/>
      <c r="BO51" s="94"/>
    </row>
    <row r="52" spans="1:67" ht="30" customHeight="1">
      <c r="D52" s="9"/>
      <c r="E52" s="1313" t="s">
        <v>349</v>
      </c>
      <c r="F52" s="1313"/>
      <c r="G52" s="195" t="s">
        <v>119</v>
      </c>
      <c r="H52" s="195"/>
      <c r="I52" s="186"/>
      <c r="J52" s="186"/>
      <c r="K52" s="186"/>
      <c r="L52" s="186"/>
      <c r="M52" s="186"/>
      <c r="N52" s="186"/>
      <c r="O52" s="186"/>
      <c r="P52" s="186"/>
      <c r="Q52" s="186"/>
      <c r="R52" s="186"/>
      <c r="S52" s="187"/>
      <c r="T52" s="541"/>
      <c r="U52" s="828" t="s">
        <v>608</v>
      </c>
      <c r="V52" s="828"/>
      <c r="W52" s="828"/>
      <c r="X52" s="567"/>
      <c r="Y52" s="288" t="s">
        <v>605</v>
      </c>
      <c r="Z52" s="1470" t="s">
        <v>738</v>
      </c>
      <c r="AA52" s="1470"/>
      <c r="AB52" s="1470"/>
      <c r="AC52" s="288" t="s">
        <v>604</v>
      </c>
      <c r="AD52" s="1470" t="s">
        <v>734</v>
      </c>
      <c r="AE52" s="1470"/>
      <c r="AF52" s="1470"/>
      <c r="AG52" s="288" t="s">
        <v>604</v>
      </c>
      <c r="AH52" s="1470" t="s">
        <v>735</v>
      </c>
      <c r="AI52" s="1470"/>
      <c r="AJ52" s="1470"/>
      <c r="AK52" s="288" t="s">
        <v>604</v>
      </c>
      <c r="AL52" s="1471" t="s">
        <v>633</v>
      </c>
      <c r="AM52" s="1471"/>
      <c r="AN52" s="1471"/>
      <c r="AO52" s="1471"/>
      <c r="AP52" s="1471"/>
      <c r="AQ52" s="1471"/>
      <c r="AR52" s="1471"/>
      <c r="AS52" s="1471"/>
      <c r="AT52" s="1471"/>
      <c r="AU52" s="1471"/>
      <c r="AV52" s="1471"/>
      <c r="AW52" s="288" t="s">
        <v>604</v>
      </c>
      <c r="AX52" s="1470" t="s">
        <v>736</v>
      </c>
      <c r="AY52" s="1470"/>
      <c r="AZ52" s="1470"/>
      <c r="BA52" s="1470"/>
      <c r="BB52" s="1470"/>
      <c r="BC52" s="1470"/>
      <c r="BD52" s="288" t="s">
        <v>604</v>
      </c>
      <c r="BE52" s="1470" t="s">
        <v>737</v>
      </c>
      <c r="BF52" s="1470"/>
      <c r="BG52" s="1470"/>
      <c r="BH52" s="1470"/>
      <c r="BI52" s="1470"/>
      <c r="BJ52" s="1470"/>
      <c r="BK52" s="25" t="s">
        <v>603</v>
      </c>
      <c r="BL52" s="26"/>
      <c r="BM52" s="830" t="s">
        <v>101</v>
      </c>
      <c r="BN52" s="828"/>
      <c r="BO52" s="836"/>
    </row>
    <row r="53" spans="1:67" ht="30" customHeight="1">
      <c r="D53" s="84"/>
      <c r="E53" s="692" t="s">
        <v>159</v>
      </c>
      <c r="F53" s="692"/>
      <c r="G53" s="702" t="s">
        <v>634</v>
      </c>
      <c r="H53" s="702"/>
      <c r="I53" s="702"/>
      <c r="J53" s="702"/>
      <c r="K53" s="702"/>
      <c r="L53" s="702"/>
      <c r="M53" s="702"/>
      <c r="N53" s="702"/>
      <c r="O53" s="702"/>
      <c r="P53" s="702"/>
      <c r="Q53" s="702"/>
      <c r="R53" s="702"/>
      <c r="S53" s="118"/>
      <c r="T53" s="12"/>
      <c r="U53" s="702" t="s">
        <v>635</v>
      </c>
      <c r="V53" s="702"/>
      <c r="W53" s="702"/>
      <c r="X53" s="702"/>
      <c r="Y53" s="702"/>
      <c r="Z53" s="702"/>
      <c r="AA53" s="702"/>
      <c r="AB53" s="702"/>
      <c r="AC53" s="702"/>
      <c r="AD53" s="702"/>
      <c r="AE53" s="702"/>
      <c r="AF53" s="702"/>
      <c r="AG53" s="702"/>
      <c r="AH53" s="702"/>
      <c r="AI53" s="702"/>
      <c r="AJ53" s="702"/>
      <c r="AK53" s="702"/>
      <c r="AL53" s="702"/>
      <c r="AM53" s="702"/>
      <c r="AN53" s="702"/>
      <c r="AO53" s="702"/>
      <c r="AP53" s="702"/>
      <c r="AQ53" s="702"/>
      <c r="AR53" s="702"/>
      <c r="AS53" s="702"/>
      <c r="AT53" s="702"/>
      <c r="AU53" s="702"/>
      <c r="AV53" s="702"/>
      <c r="AW53" s="702"/>
      <c r="AX53" s="702"/>
      <c r="AY53" s="702"/>
      <c r="AZ53" s="702"/>
      <c r="BA53" s="788" t="s">
        <v>595</v>
      </c>
      <c r="BB53" s="788"/>
      <c r="BC53" s="788"/>
      <c r="BD53" s="548" t="s">
        <v>27</v>
      </c>
      <c r="BE53" s="572" t="s">
        <v>304</v>
      </c>
      <c r="BF53" s="572"/>
      <c r="BG53" s="1417"/>
      <c r="BH53" s="1417"/>
      <c r="BI53" s="572" t="s">
        <v>303</v>
      </c>
      <c r="BJ53" s="572"/>
      <c r="BK53" s="5" t="s">
        <v>18</v>
      </c>
      <c r="BL53" s="572"/>
      <c r="BM53" s="1320" t="s">
        <v>101</v>
      </c>
      <c r="BN53" s="788"/>
      <c r="BO53" s="1322"/>
    </row>
    <row r="54" spans="1:67" ht="30" customHeight="1">
      <c r="D54" s="87"/>
      <c r="E54" s="698"/>
      <c r="F54" s="698"/>
      <c r="G54" s="727"/>
      <c r="H54" s="727"/>
      <c r="I54" s="727"/>
      <c r="J54" s="727"/>
      <c r="K54" s="727"/>
      <c r="L54" s="727"/>
      <c r="M54" s="727"/>
      <c r="N54" s="727"/>
      <c r="O54" s="727"/>
      <c r="P54" s="727"/>
      <c r="Q54" s="727"/>
      <c r="R54" s="727"/>
      <c r="S54" s="119"/>
      <c r="T54" s="34"/>
      <c r="U54" s="1413" t="s">
        <v>636</v>
      </c>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V54" s="1413"/>
      <c r="AW54" s="1413"/>
      <c r="AX54" s="1413"/>
      <c r="AY54" s="1413"/>
      <c r="AZ54" s="1413"/>
      <c r="BA54" s="1415" t="s">
        <v>637</v>
      </c>
      <c r="BB54" s="1415"/>
      <c r="BC54" s="1415"/>
      <c r="BD54" s="1415"/>
      <c r="BE54" s="1415"/>
      <c r="BF54" s="591" t="s">
        <v>0</v>
      </c>
      <c r="BG54" s="1415" t="s">
        <v>305</v>
      </c>
      <c r="BH54" s="1415"/>
      <c r="BI54" s="1415"/>
      <c r="BJ54" s="1415"/>
      <c r="BK54" s="1415"/>
      <c r="BL54" s="592"/>
      <c r="BM54" s="1414" t="s">
        <v>101</v>
      </c>
      <c r="BN54" s="1415"/>
      <c r="BO54" s="1416"/>
    </row>
    <row r="55" spans="1:67" s="94" customFormat="1" ht="30" customHeight="1">
      <c r="D55" s="9"/>
      <c r="E55" s="1313" t="s">
        <v>160</v>
      </c>
      <c r="F55" s="1313"/>
      <c r="G55" s="99" t="s">
        <v>120</v>
      </c>
      <c r="H55" s="99"/>
      <c r="I55" s="79"/>
      <c r="J55" s="79"/>
      <c r="K55" s="79"/>
      <c r="L55" s="79"/>
      <c r="M55" s="79"/>
      <c r="N55" s="79"/>
      <c r="O55" s="79"/>
      <c r="P55" s="79"/>
      <c r="Q55" s="79"/>
      <c r="R55" s="79"/>
      <c r="S55" s="80"/>
      <c r="T55" s="101"/>
      <c r="U55" s="828" t="s">
        <v>615</v>
      </c>
      <c r="V55" s="828"/>
      <c r="W55" s="828"/>
      <c r="X55" s="828"/>
      <c r="Y55" s="99" t="s">
        <v>614</v>
      </c>
      <c r="Z55" s="99"/>
      <c r="AA55" s="828" t="s">
        <v>249</v>
      </c>
      <c r="AB55" s="828"/>
      <c r="AC55" s="828"/>
      <c r="AD55" s="288" t="s">
        <v>0</v>
      </c>
      <c r="AE55" s="1384"/>
      <c r="AF55" s="1384"/>
      <c r="AG55" s="1384"/>
      <c r="AH55" s="1384"/>
      <c r="AI55" s="1384"/>
      <c r="AJ55" s="1384"/>
      <c r="AK55" s="537" t="s">
        <v>250</v>
      </c>
      <c r="AL55" s="537"/>
      <c r="AM55" s="537"/>
      <c r="AN55" s="537"/>
      <c r="AO55" s="537"/>
      <c r="AP55" s="537"/>
      <c r="AQ55" s="537"/>
      <c r="AR55" s="288" t="s">
        <v>0</v>
      </c>
      <c r="AS55" s="828" t="s">
        <v>38</v>
      </c>
      <c r="AT55" s="828"/>
      <c r="AU55" s="828"/>
      <c r="AV55" s="828"/>
      <c r="AW55" s="513"/>
      <c r="AX55" s="1384"/>
      <c r="AY55" s="1384"/>
      <c r="AZ55" s="1384"/>
      <c r="BA55" s="1384"/>
      <c r="BB55" s="1384"/>
      <c r="BC55" s="1384"/>
      <c r="BD55" s="1384"/>
      <c r="BE55" s="1384"/>
      <c r="BF55" s="1384"/>
      <c r="BG55" s="1384"/>
      <c r="BH55" s="1384"/>
      <c r="BI55" s="518" t="s">
        <v>18</v>
      </c>
      <c r="BJ55" s="830" t="s">
        <v>105</v>
      </c>
      <c r="BK55" s="828"/>
      <c r="BL55" s="828"/>
      <c r="BM55" s="828"/>
      <c r="BN55" s="828"/>
      <c r="BO55" s="836"/>
    </row>
    <row r="56" spans="1:67" s="135" customFormat="1" ht="30" customHeight="1">
      <c r="D56" s="9"/>
      <c r="E56" s="1313" t="s">
        <v>639</v>
      </c>
      <c r="F56" s="1313"/>
      <c r="G56" s="195" t="s">
        <v>1033</v>
      </c>
      <c r="H56" s="195"/>
      <c r="I56" s="186"/>
      <c r="J56" s="186"/>
      <c r="K56" s="186"/>
      <c r="L56" s="186"/>
      <c r="M56" s="186"/>
      <c r="N56" s="186"/>
      <c r="O56" s="186"/>
      <c r="P56" s="186"/>
      <c r="Q56" s="186"/>
      <c r="R56" s="186"/>
      <c r="S56" s="187"/>
      <c r="T56" s="34"/>
      <c r="U56" s="828" t="s">
        <v>615</v>
      </c>
      <c r="V56" s="828"/>
      <c r="W56" s="828"/>
      <c r="X56" s="828"/>
      <c r="Y56" s="518" t="s">
        <v>27</v>
      </c>
      <c r="Z56" s="522"/>
      <c r="AA56" s="828" t="s">
        <v>249</v>
      </c>
      <c r="AB56" s="828"/>
      <c r="AC56" s="828"/>
      <c r="AD56" s="288" t="s">
        <v>0</v>
      </c>
      <c r="AE56" s="1384"/>
      <c r="AF56" s="1384"/>
      <c r="AG56" s="1384"/>
      <c r="AH56" s="1384"/>
      <c r="AI56" s="1384"/>
      <c r="AJ56" s="1384"/>
      <c r="AK56" s="537" t="s">
        <v>250</v>
      </c>
      <c r="AL56" s="537"/>
      <c r="AM56" s="537"/>
      <c r="AN56" s="537"/>
      <c r="AO56" s="537"/>
      <c r="AP56" s="537"/>
      <c r="AQ56" s="537"/>
      <c r="AR56" s="288" t="s">
        <v>0</v>
      </c>
      <c r="AS56" s="828" t="s">
        <v>38</v>
      </c>
      <c r="AT56" s="828"/>
      <c r="AU56" s="828"/>
      <c r="AV56" s="828"/>
      <c r="AW56" s="513"/>
      <c r="AX56" s="1384"/>
      <c r="AY56" s="1384"/>
      <c r="AZ56" s="1384"/>
      <c r="BA56" s="1384"/>
      <c r="BB56" s="1384"/>
      <c r="BC56" s="1384"/>
      <c r="BD56" s="1384"/>
      <c r="BE56" s="1384"/>
      <c r="BF56" s="1384"/>
      <c r="BG56" s="1384"/>
      <c r="BH56" s="1384"/>
      <c r="BI56" s="518" t="s">
        <v>18</v>
      </c>
      <c r="BJ56" s="830" t="s">
        <v>105</v>
      </c>
      <c r="BK56" s="828"/>
      <c r="BL56" s="828"/>
      <c r="BM56" s="828"/>
      <c r="BN56" s="828"/>
      <c r="BO56" s="836"/>
    </row>
    <row r="57" spans="1:67" s="545" customFormat="1" ht="30" customHeight="1">
      <c r="D57" s="9"/>
      <c r="E57" s="1313" t="s">
        <v>1036</v>
      </c>
      <c r="F57" s="1313"/>
      <c r="G57" s="518" t="s">
        <v>1034</v>
      </c>
      <c r="H57" s="518"/>
      <c r="I57" s="515"/>
      <c r="J57" s="515"/>
      <c r="K57" s="515"/>
      <c r="L57" s="515"/>
      <c r="M57" s="515"/>
      <c r="N57" s="515"/>
      <c r="O57" s="515"/>
      <c r="P57" s="515"/>
      <c r="Q57" s="515"/>
      <c r="R57" s="515"/>
      <c r="S57" s="516"/>
      <c r="T57" s="34"/>
      <c r="U57" s="828" t="s">
        <v>1035</v>
      </c>
      <c r="V57" s="828"/>
      <c r="W57" s="828"/>
      <c r="X57" s="828"/>
      <c r="Y57" s="518" t="s">
        <v>27</v>
      </c>
      <c r="Z57" s="522"/>
      <c r="AA57" s="1385"/>
      <c r="AB57" s="1385"/>
      <c r="AC57" s="1385"/>
      <c r="AD57" s="1385"/>
      <c r="AE57" s="1385"/>
      <c r="AF57" s="1385"/>
      <c r="AG57" s="1385"/>
      <c r="AH57" s="1385"/>
      <c r="AI57" s="1385"/>
      <c r="AJ57" s="1385"/>
      <c r="AK57" s="1385"/>
      <c r="AL57" s="1385"/>
      <c r="AM57" s="1385"/>
      <c r="AN57" s="1385"/>
      <c r="AO57" s="1385"/>
      <c r="AP57" s="1385"/>
      <c r="AQ57" s="1385"/>
      <c r="AR57" s="1385"/>
      <c r="AS57" s="1385"/>
      <c r="AT57" s="1385"/>
      <c r="AU57" s="1385"/>
      <c r="AV57" s="1385"/>
      <c r="AW57" s="1385"/>
      <c r="AX57" s="1385"/>
      <c r="AY57" s="1385"/>
      <c r="AZ57" s="1385"/>
      <c r="BA57" s="1385"/>
      <c r="BB57" s="1385"/>
      <c r="BC57" s="1385"/>
      <c r="BD57" s="1385"/>
      <c r="BE57" s="1385"/>
      <c r="BF57" s="1385"/>
      <c r="BG57" s="1385"/>
      <c r="BH57" s="1385"/>
      <c r="BI57" s="518" t="s">
        <v>18</v>
      </c>
      <c r="BJ57" s="830" t="s">
        <v>1021</v>
      </c>
      <c r="BK57" s="828"/>
      <c r="BL57" s="828"/>
      <c r="BM57" s="828"/>
      <c r="BN57" s="828"/>
      <c r="BO57" s="836"/>
    </row>
    <row r="58" spans="1:67" s="94" customFormat="1" ht="30" customHeight="1">
      <c r="D58" s="191"/>
      <c r="E58" s="700" t="s">
        <v>1037</v>
      </c>
      <c r="F58" s="701"/>
      <c r="G58" s="702" t="s">
        <v>638</v>
      </c>
      <c r="H58" s="702"/>
      <c r="I58" s="702"/>
      <c r="J58" s="702"/>
      <c r="K58" s="702"/>
      <c r="L58" s="702"/>
      <c r="M58" s="702"/>
      <c r="N58" s="702"/>
      <c r="O58" s="702"/>
      <c r="P58" s="702"/>
      <c r="Q58" s="702"/>
      <c r="R58" s="702"/>
      <c r="S58" s="203"/>
      <c r="T58" s="81"/>
      <c r="U58" s="75" t="s">
        <v>741</v>
      </c>
      <c r="V58" s="75"/>
      <c r="W58" s="75"/>
      <c r="X58" s="75"/>
      <c r="Y58" s="521" t="s">
        <v>27</v>
      </c>
      <c r="Z58" s="521"/>
      <c r="AA58" s="1386"/>
      <c r="AB58" s="1386"/>
      <c r="AC58" s="1386"/>
      <c r="AD58" s="1386"/>
      <c r="AE58" s="1386"/>
      <c r="AF58" s="1386"/>
      <c r="AG58" s="1386"/>
      <c r="AH58" s="1386"/>
      <c r="AI58" s="1386"/>
      <c r="AJ58" s="1386"/>
      <c r="AK58" s="1386"/>
      <c r="AL58" s="1386"/>
      <c r="AM58" s="135" t="s">
        <v>18</v>
      </c>
      <c r="AN58" s="152"/>
      <c r="AO58" s="788" t="s">
        <v>1031</v>
      </c>
      <c r="AP58" s="788"/>
      <c r="AQ58" s="788"/>
      <c r="AR58" s="788"/>
      <c r="AS58" s="788"/>
      <c r="AT58" s="161" t="s">
        <v>0</v>
      </c>
      <c r="AU58" s="788" t="s">
        <v>1030</v>
      </c>
      <c r="AV58" s="788"/>
      <c r="AW58" s="788"/>
      <c r="AX58" s="788"/>
      <c r="AY58" s="788"/>
      <c r="AZ58" s="161" t="s">
        <v>0</v>
      </c>
      <c r="BA58" s="788" t="s">
        <v>1032</v>
      </c>
      <c r="BB58" s="788"/>
      <c r="BC58" s="788"/>
      <c r="BD58" s="788"/>
      <c r="BE58" s="788"/>
      <c r="BF58" s="134"/>
      <c r="BG58" s="134"/>
      <c r="BH58" s="134"/>
      <c r="BI58" s="134"/>
      <c r="BJ58" s="134"/>
      <c r="BK58" s="134"/>
      <c r="BL58" s="134"/>
      <c r="BM58" s="134"/>
      <c r="BN58" s="134"/>
      <c r="BO58" s="83"/>
    </row>
    <row r="59" spans="1:67" s="94" customFormat="1" ht="30" customHeight="1">
      <c r="D59" s="192"/>
      <c r="E59" s="650"/>
      <c r="F59" s="650"/>
      <c r="G59" s="731"/>
      <c r="H59" s="731"/>
      <c r="I59" s="731"/>
      <c r="J59" s="731"/>
      <c r="K59" s="731"/>
      <c r="L59" s="731"/>
      <c r="M59" s="731"/>
      <c r="N59" s="731"/>
      <c r="O59" s="731"/>
      <c r="P59" s="731"/>
      <c r="Q59" s="731"/>
      <c r="R59" s="731"/>
      <c r="S59" s="189"/>
      <c r="T59" s="157"/>
      <c r="U59" s="62" t="s">
        <v>742</v>
      </c>
      <c r="V59" s="62"/>
      <c r="W59" s="62"/>
      <c r="X59" s="62"/>
      <c r="Y59" s="545" t="s">
        <v>27</v>
      </c>
      <c r="Z59" s="545"/>
      <c r="AA59" s="1419"/>
      <c r="AB59" s="1419"/>
      <c r="AC59" s="1419"/>
      <c r="AD59" s="1419"/>
      <c r="AE59" s="1419"/>
      <c r="AF59" s="1419"/>
      <c r="AG59" s="1419"/>
      <c r="AH59" s="1419"/>
      <c r="AI59" s="1419"/>
      <c r="AJ59" s="1419"/>
      <c r="AK59" s="1419"/>
      <c r="AL59" s="1419"/>
      <c r="AM59" s="135" t="s">
        <v>18</v>
      </c>
      <c r="AN59" s="135"/>
      <c r="AO59" s="62" t="s">
        <v>739</v>
      </c>
      <c r="AP59" s="62"/>
      <c r="AQ59" s="62"/>
      <c r="AR59" s="62"/>
      <c r="AS59" s="62"/>
      <c r="AT59" s="135"/>
      <c r="AU59" s="545" t="s">
        <v>740</v>
      </c>
      <c r="AV59" s="1419"/>
      <c r="AW59" s="1419"/>
      <c r="AX59" s="1419"/>
      <c r="AY59" s="1419"/>
      <c r="AZ59" s="1419"/>
      <c r="BA59" s="1419"/>
      <c r="BB59" s="1419"/>
      <c r="BC59" s="1419"/>
      <c r="BD59" s="1419"/>
      <c r="BE59" s="1419"/>
      <c r="BF59" s="1419"/>
      <c r="BG59" s="1419"/>
      <c r="BH59" s="1419"/>
      <c r="BI59" s="1419"/>
      <c r="BJ59" s="1419"/>
      <c r="BK59" s="1419"/>
      <c r="BL59" s="1419"/>
      <c r="BM59" s="1419"/>
      <c r="BN59" s="135" t="s">
        <v>18</v>
      </c>
      <c r="BO59" s="136"/>
    </row>
    <row r="60" spans="1:67" s="135" customFormat="1" ht="30" customHeight="1">
      <c r="D60" s="193"/>
      <c r="E60" s="674"/>
      <c r="F60" s="674"/>
      <c r="G60" s="727"/>
      <c r="H60" s="727"/>
      <c r="I60" s="727"/>
      <c r="J60" s="727"/>
      <c r="K60" s="727"/>
      <c r="L60" s="727"/>
      <c r="M60" s="727"/>
      <c r="N60" s="727"/>
      <c r="O60" s="727"/>
      <c r="P60" s="727"/>
      <c r="Q60" s="727"/>
      <c r="R60" s="727"/>
      <c r="S60" s="201"/>
      <c r="T60" s="158"/>
      <c r="U60" s="76" t="s">
        <v>38</v>
      </c>
      <c r="V60" s="76"/>
      <c r="W60" s="76"/>
      <c r="X60" s="76"/>
      <c r="Y60" s="522" t="s">
        <v>27</v>
      </c>
      <c r="Z60" s="522"/>
      <c r="AA60" s="1418"/>
      <c r="AB60" s="1418"/>
      <c r="AC60" s="1418"/>
      <c r="AD60" s="1418"/>
      <c r="AE60" s="1418"/>
      <c r="AF60" s="1418"/>
      <c r="AG60" s="1418"/>
      <c r="AH60" s="1418"/>
      <c r="AI60" s="1418"/>
      <c r="AJ60" s="1418"/>
      <c r="AK60" s="1418"/>
      <c r="AL60" s="1418"/>
      <c r="AM60" s="1418"/>
      <c r="AN60" s="1418"/>
      <c r="AO60" s="1418"/>
      <c r="AP60" s="1418"/>
      <c r="AQ60" s="1418"/>
      <c r="AR60" s="1418"/>
      <c r="AS60" s="1418"/>
      <c r="AT60" s="1418"/>
      <c r="AU60" s="1418"/>
      <c r="AV60" s="1418"/>
      <c r="AW60" s="1418"/>
      <c r="AX60" s="1418"/>
      <c r="AY60" s="1418"/>
      <c r="AZ60" s="1418"/>
      <c r="BA60" s="1418"/>
      <c r="BB60" s="1418"/>
      <c r="BC60" s="1418"/>
      <c r="BD60" s="1418"/>
      <c r="BE60" s="1418"/>
      <c r="BF60" s="1418"/>
      <c r="BG60" s="1418"/>
      <c r="BH60" s="1418"/>
      <c r="BI60" s="1418"/>
      <c r="BJ60" s="1418"/>
      <c r="BK60" s="1418"/>
      <c r="BL60" s="1418"/>
      <c r="BM60" s="1418"/>
      <c r="BN60" s="137" t="s">
        <v>18</v>
      </c>
      <c r="BO60" s="138"/>
    </row>
    <row r="61" spans="1:67" s="269" customFormat="1" ht="12" customHeight="1">
      <c r="D61" s="4"/>
      <c r="E61" s="74"/>
      <c r="F61" s="4"/>
      <c r="G61" s="14"/>
      <c r="H61" s="202"/>
      <c r="I61" s="202"/>
      <c r="J61" s="202"/>
      <c r="K61" s="202"/>
      <c r="L61" s="202"/>
      <c r="M61" s="202"/>
      <c r="N61" s="202"/>
      <c r="O61" s="202"/>
      <c r="P61" s="202"/>
      <c r="Q61" s="202"/>
      <c r="R61" s="202"/>
      <c r="S61" s="202"/>
      <c r="T61" s="121"/>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121"/>
      <c r="AW61" s="121"/>
      <c r="AX61" s="121"/>
      <c r="AY61" s="121"/>
      <c r="AZ61" s="121"/>
      <c r="BA61" s="121"/>
      <c r="BB61" s="22"/>
      <c r="BC61" s="22"/>
      <c r="BD61" s="22"/>
      <c r="BE61" s="542"/>
      <c r="BF61" s="542"/>
      <c r="BG61" s="542"/>
      <c r="BH61" s="542"/>
      <c r="BI61" s="542"/>
      <c r="BJ61" s="542"/>
      <c r="BK61" s="542"/>
      <c r="BL61" s="542"/>
      <c r="BM61" s="542"/>
      <c r="BN61" s="542"/>
      <c r="BO61" s="542"/>
    </row>
    <row r="62" spans="1:67" s="545" customFormat="1" ht="30" customHeight="1">
      <c r="D62" s="9"/>
      <c r="E62" s="1313" t="s">
        <v>477</v>
      </c>
      <c r="F62" s="1313"/>
      <c r="G62" s="518" t="s">
        <v>743</v>
      </c>
      <c r="H62" s="518"/>
      <c r="I62" s="515"/>
      <c r="J62" s="515"/>
      <c r="K62" s="515"/>
      <c r="L62" s="515"/>
      <c r="M62" s="515"/>
      <c r="N62" s="515"/>
      <c r="O62" s="515"/>
      <c r="P62" s="515"/>
      <c r="Q62" s="515"/>
      <c r="R62" s="515"/>
      <c r="S62" s="516"/>
      <c r="T62" s="226"/>
      <c r="U62" s="828" t="s">
        <v>615</v>
      </c>
      <c r="V62" s="828"/>
      <c r="W62" s="828"/>
      <c r="X62" s="828"/>
      <c r="Y62" s="521" t="s">
        <v>27</v>
      </c>
      <c r="Z62" s="518"/>
      <c r="AA62" s="828" t="s">
        <v>249</v>
      </c>
      <c r="AB62" s="828"/>
      <c r="AC62" s="828"/>
      <c r="AD62" s="288" t="s">
        <v>0</v>
      </c>
      <c r="AE62" s="1384"/>
      <c r="AF62" s="1384"/>
      <c r="AG62" s="1384"/>
      <c r="AH62" s="1384"/>
      <c r="AI62" s="1384"/>
      <c r="AJ62" s="1384"/>
      <c r="AK62" s="537" t="s">
        <v>250</v>
      </c>
      <c r="AL62" s="537"/>
      <c r="AM62" s="537"/>
      <c r="AN62" s="537"/>
      <c r="AO62" s="537"/>
      <c r="AP62" s="537"/>
      <c r="AQ62" s="537"/>
      <c r="AR62" s="288" t="s">
        <v>0</v>
      </c>
      <c r="AS62" s="828" t="s">
        <v>38</v>
      </c>
      <c r="AT62" s="828"/>
      <c r="AU62" s="828"/>
      <c r="AV62" s="828"/>
      <c r="AW62" s="513"/>
      <c r="AX62" s="1384"/>
      <c r="AY62" s="1384"/>
      <c r="AZ62" s="1384"/>
      <c r="BA62" s="1384"/>
      <c r="BB62" s="1384"/>
      <c r="BC62" s="1384"/>
      <c r="BD62" s="1384"/>
      <c r="BE62" s="1384"/>
      <c r="BF62" s="1384"/>
      <c r="BG62" s="1384"/>
      <c r="BH62" s="1384"/>
      <c r="BI62" s="518" t="s">
        <v>18</v>
      </c>
      <c r="BJ62" s="830" t="s">
        <v>105</v>
      </c>
      <c r="BK62" s="828"/>
      <c r="BL62" s="828"/>
      <c r="BM62" s="828"/>
      <c r="BN62" s="828"/>
      <c r="BO62" s="836"/>
    </row>
    <row r="63" spans="1:67" s="135" customFormat="1" ht="30" customHeight="1">
      <c r="D63" s="9"/>
      <c r="E63" s="772" t="s">
        <v>478</v>
      </c>
      <c r="F63" s="772"/>
      <c r="G63" s="819" t="s">
        <v>806</v>
      </c>
      <c r="H63" s="831"/>
      <c r="I63" s="831"/>
      <c r="J63" s="831"/>
      <c r="K63" s="831"/>
      <c r="L63" s="831"/>
      <c r="M63" s="831"/>
      <c r="N63" s="831"/>
      <c r="O63" s="831"/>
      <c r="P63" s="831"/>
      <c r="Q63" s="831"/>
      <c r="R63" s="831"/>
      <c r="S63" s="832"/>
      <c r="T63" s="155"/>
      <c r="U63" s="828" t="s">
        <v>615</v>
      </c>
      <c r="V63" s="828"/>
      <c r="W63" s="828"/>
      <c r="X63" s="828"/>
      <c r="Y63" s="521" t="s">
        <v>27</v>
      </c>
      <c r="Z63" s="137"/>
      <c r="AA63" s="828" t="s">
        <v>249</v>
      </c>
      <c r="AB63" s="828"/>
      <c r="AC63" s="828"/>
      <c r="AD63" s="288" t="s">
        <v>0</v>
      </c>
      <c r="AE63" s="1384"/>
      <c r="AF63" s="1384"/>
      <c r="AG63" s="1384"/>
      <c r="AH63" s="1384"/>
      <c r="AI63" s="1384"/>
      <c r="AJ63" s="1384"/>
      <c r="AK63" s="537" t="s">
        <v>250</v>
      </c>
      <c r="AL63" s="537"/>
      <c r="AM63" s="537"/>
      <c r="AN63" s="537"/>
      <c r="AO63" s="537"/>
      <c r="AP63" s="537"/>
      <c r="AQ63" s="537"/>
      <c r="AR63" s="288" t="s">
        <v>0</v>
      </c>
      <c r="AS63" s="828" t="s">
        <v>38</v>
      </c>
      <c r="AT63" s="828"/>
      <c r="AU63" s="828"/>
      <c r="AV63" s="828"/>
      <c r="AW63" s="513"/>
      <c r="AX63" s="1384"/>
      <c r="AY63" s="1384"/>
      <c r="AZ63" s="1384"/>
      <c r="BA63" s="1384"/>
      <c r="BB63" s="1384"/>
      <c r="BC63" s="1384"/>
      <c r="BD63" s="1384"/>
      <c r="BE63" s="1384"/>
      <c r="BF63" s="1384"/>
      <c r="BG63" s="1384"/>
      <c r="BH63" s="1384"/>
      <c r="BI63" s="518" t="s">
        <v>18</v>
      </c>
      <c r="BJ63" s="830" t="s">
        <v>105</v>
      </c>
      <c r="BK63" s="828"/>
      <c r="BL63" s="828"/>
      <c r="BM63" s="828"/>
      <c r="BN63" s="828"/>
      <c r="BO63" s="836"/>
    </row>
    <row r="64" spans="1:67" ht="30" customHeight="1">
      <c r="D64" s="191"/>
      <c r="E64" s="692" t="s">
        <v>756</v>
      </c>
      <c r="F64" s="692"/>
      <c r="G64" s="702" t="s">
        <v>747</v>
      </c>
      <c r="H64" s="702"/>
      <c r="I64" s="702"/>
      <c r="J64" s="702"/>
      <c r="K64" s="702"/>
      <c r="L64" s="702"/>
      <c r="M64" s="702"/>
      <c r="N64" s="702"/>
      <c r="O64" s="702"/>
      <c r="P64" s="702"/>
      <c r="Q64" s="702"/>
      <c r="R64" s="702"/>
      <c r="S64" s="726"/>
      <c r="T64" s="156"/>
      <c r="U64" s="134" t="s">
        <v>744</v>
      </c>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721" t="s">
        <v>537</v>
      </c>
      <c r="AX64" s="721"/>
      <c r="AY64" s="721"/>
      <c r="AZ64" s="721"/>
      <c r="BA64" s="1417"/>
      <c r="BB64" s="1417"/>
      <c r="BC64" s="553"/>
      <c r="BD64" s="134"/>
      <c r="BE64" s="134" t="s">
        <v>216</v>
      </c>
      <c r="BF64" s="134"/>
      <c r="BG64" s="134"/>
      <c r="BH64" s="134"/>
      <c r="BI64" s="134"/>
      <c r="BJ64" s="1370" t="s">
        <v>105</v>
      </c>
      <c r="BK64" s="1371"/>
      <c r="BL64" s="1371"/>
      <c r="BM64" s="1371"/>
      <c r="BN64" s="1371"/>
      <c r="BO64" s="1373"/>
    </row>
    <row r="65" spans="1:67" s="153" customFormat="1" ht="30" customHeight="1">
      <c r="D65" s="193"/>
      <c r="E65" s="698"/>
      <c r="F65" s="698"/>
      <c r="G65" s="727"/>
      <c r="H65" s="727"/>
      <c r="I65" s="727"/>
      <c r="J65" s="727"/>
      <c r="K65" s="727"/>
      <c r="L65" s="727"/>
      <c r="M65" s="727"/>
      <c r="N65" s="727"/>
      <c r="O65" s="727"/>
      <c r="P65" s="727"/>
      <c r="Q65" s="727"/>
      <c r="R65" s="727"/>
      <c r="S65" s="728"/>
      <c r="T65" s="150"/>
      <c r="U65" s="151" t="s">
        <v>745</v>
      </c>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477" t="s">
        <v>537</v>
      </c>
      <c r="AX65" s="1477"/>
      <c r="AY65" s="1477"/>
      <c r="AZ65" s="1477"/>
      <c r="BA65" s="1478"/>
      <c r="BB65" s="1478"/>
      <c r="BC65" s="557"/>
      <c r="BD65" s="151"/>
      <c r="BE65" s="151" t="s">
        <v>216</v>
      </c>
      <c r="BF65" s="151"/>
      <c r="BG65" s="151"/>
      <c r="BH65" s="151"/>
      <c r="BI65" s="151"/>
      <c r="BJ65" s="1414" t="s">
        <v>105</v>
      </c>
      <c r="BK65" s="1415"/>
      <c r="BL65" s="1415"/>
      <c r="BM65" s="1415"/>
      <c r="BN65" s="1415"/>
      <c r="BO65" s="1416"/>
    </row>
    <row r="66" spans="1:67" s="153" customFormat="1" ht="30" customHeight="1">
      <c r="D66" s="191"/>
      <c r="E66" s="692" t="s">
        <v>174</v>
      </c>
      <c r="F66" s="692"/>
      <c r="G66" s="702" t="s">
        <v>748</v>
      </c>
      <c r="H66" s="702"/>
      <c r="I66" s="702"/>
      <c r="J66" s="702"/>
      <c r="K66" s="702"/>
      <c r="L66" s="702"/>
      <c r="M66" s="702"/>
      <c r="N66" s="702"/>
      <c r="O66" s="702"/>
      <c r="P66" s="702"/>
      <c r="Q66" s="702"/>
      <c r="R66" s="702"/>
      <c r="S66" s="726"/>
      <c r="T66" s="156"/>
      <c r="U66" s="702" t="s">
        <v>749</v>
      </c>
      <c r="V66" s="702"/>
      <c r="W66" s="702"/>
      <c r="X66" s="702"/>
      <c r="Y66" s="702"/>
      <c r="Z66" s="702"/>
      <c r="AA66" s="702"/>
      <c r="AB66" s="702"/>
      <c r="AC66" s="702"/>
      <c r="AD66" s="702"/>
      <c r="AE66" s="702"/>
      <c r="AF66" s="702"/>
      <c r="AG66" s="702"/>
      <c r="AH66" s="702"/>
      <c r="AI66" s="702"/>
      <c r="AJ66" s="702"/>
      <c r="AK66" s="702"/>
      <c r="AL66" s="702"/>
      <c r="AM66" s="702"/>
      <c r="AN66" s="702"/>
      <c r="AO66" s="702"/>
      <c r="AP66" s="702"/>
      <c r="AQ66" s="702"/>
      <c r="AR66" s="702"/>
      <c r="AS66" s="702"/>
      <c r="AT66" s="702"/>
      <c r="AU66" s="702"/>
      <c r="AV66" s="134"/>
      <c r="AW66" s="721" t="s">
        <v>537</v>
      </c>
      <c r="AX66" s="721"/>
      <c r="AY66" s="721"/>
      <c r="AZ66" s="721"/>
      <c r="BA66" s="1417"/>
      <c r="BB66" s="1417"/>
      <c r="BC66" s="553"/>
      <c r="BD66" s="701"/>
      <c r="BE66" s="701" t="s">
        <v>750</v>
      </c>
      <c r="BF66" s="701"/>
      <c r="BG66" s="701" t="s">
        <v>751</v>
      </c>
      <c r="BH66" s="134"/>
      <c r="BI66" s="134"/>
      <c r="BJ66" s="1320" t="s">
        <v>105</v>
      </c>
      <c r="BK66" s="788"/>
      <c r="BL66" s="788"/>
      <c r="BM66" s="788"/>
      <c r="BN66" s="788"/>
      <c r="BO66" s="1322"/>
    </row>
    <row r="67" spans="1:67" s="153" customFormat="1" ht="30" customHeight="1">
      <c r="D67" s="192"/>
      <c r="E67" s="695"/>
      <c r="F67" s="695"/>
      <c r="G67" s="731"/>
      <c r="H67" s="731"/>
      <c r="I67" s="731"/>
      <c r="J67" s="731"/>
      <c r="K67" s="731"/>
      <c r="L67" s="731"/>
      <c r="M67" s="731"/>
      <c r="N67" s="731"/>
      <c r="O67" s="731"/>
      <c r="P67" s="731"/>
      <c r="Q67" s="731"/>
      <c r="R67" s="731"/>
      <c r="S67" s="732"/>
      <c r="T67" s="157"/>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135"/>
      <c r="AW67" s="722"/>
      <c r="AX67" s="722"/>
      <c r="AY67" s="722"/>
      <c r="AZ67" s="722"/>
      <c r="BA67" s="1406"/>
      <c r="BB67" s="1406"/>
      <c r="BC67" s="554"/>
      <c r="BD67" s="650"/>
      <c r="BE67" s="650"/>
      <c r="BF67" s="650"/>
      <c r="BG67" s="650"/>
      <c r="BH67" s="135"/>
      <c r="BI67" s="135"/>
      <c r="BJ67" s="1445"/>
      <c r="BK67" s="1446"/>
      <c r="BL67" s="1446"/>
      <c r="BM67" s="1446"/>
      <c r="BN67" s="1446"/>
      <c r="BO67" s="1447"/>
    </row>
    <row r="68" spans="1:67" s="153" customFormat="1" ht="30" customHeight="1">
      <c r="D68" s="192"/>
      <c r="E68" s="695"/>
      <c r="F68" s="695"/>
      <c r="G68" s="731"/>
      <c r="H68" s="731"/>
      <c r="I68" s="731"/>
      <c r="J68" s="731"/>
      <c r="K68" s="731"/>
      <c r="L68" s="731"/>
      <c r="M68" s="731"/>
      <c r="N68" s="731"/>
      <c r="O68" s="731"/>
      <c r="P68" s="731"/>
      <c r="Q68" s="731"/>
      <c r="R68" s="731"/>
      <c r="S68" s="732"/>
      <c r="T68" s="177"/>
      <c r="U68" s="1378" t="s">
        <v>752</v>
      </c>
      <c r="V68" s="1378"/>
      <c r="W68" s="1378"/>
      <c r="X68" s="1378"/>
      <c r="Y68" s="1378"/>
      <c r="Z68" s="1378"/>
      <c r="AA68" s="1378"/>
      <c r="AB68" s="1378"/>
      <c r="AC68" s="1378"/>
      <c r="AD68" s="1378"/>
      <c r="AE68" s="1378"/>
      <c r="AF68" s="1378"/>
      <c r="AG68" s="1378"/>
      <c r="AH68" s="1378"/>
      <c r="AI68" s="1378"/>
      <c r="AJ68" s="1378"/>
      <c r="AK68" s="1378"/>
      <c r="AL68" s="1378"/>
      <c r="AM68" s="1378"/>
      <c r="AN68" s="1378"/>
      <c r="AO68" s="1378"/>
      <c r="AP68" s="1378"/>
      <c r="AQ68" s="1378"/>
      <c r="AR68" s="1378"/>
      <c r="AS68" s="1378"/>
      <c r="AT68" s="1378"/>
      <c r="AU68" s="1378"/>
      <c r="AV68" s="178"/>
      <c r="AW68" s="1438" t="s">
        <v>537</v>
      </c>
      <c r="AX68" s="1438"/>
      <c r="AY68" s="1438"/>
      <c r="AZ68" s="1438"/>
      <c r="BA68" s="1440"/>
      <c r="BB68" s="1440"/>
      <c r="BC68" s="564"/>
      <c r="BD68" s="1442"/>
      <c r="BE68" s="1442" t="s">
        <v>750</v>
      </c>
      <c r="BF68" s="1442"/>
      <c r="BG68" s="1442" t="s">
        <v>751</v>
      </c>
      <c r="BH68" s="178"/>
      <c r="BI68" s="178"/>
      <c r="BJ68" s="1407" t="s">
        <v>105</v>
      </c>
      <c r="BK68" s="1408"/>
      <c r="BL68" s="1408"/>
      <c r="BM68" s="1408"/>
      <c r="BN68" s="1408"/>
      <c r="BO68" s="1444"/>
    </row>
    <row r="69" spans="1:67" s="153" customFormat="1" ht="30" customHeight="1">
      <c r="D69" s="192"/>
      <c r="E69" s="695"/>
      <c r="F69" s="695"/>
      <c r="G69" s="731"/>
      <c r="H69" s="731"/>
      <c r="I69" s="731"/>
      <c r="J69" s="731"/>
      <c r="K69" s="731"/>
      <c r="L69" s="731"/>
      <c r="M69" s="731"/>
      <c r="N69" s="731"/>
      <c r="O69" s="731"/>
      <c r="P69" s="731"/>
      <c r="Q69" s="731"/>
      <c r="R69" s="731"/>
      <c r="S69" s="732"/>
      <c r="T69" s="179"/>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U69" s="1437"/>
      <c r="AV69" s="180"/>
      <c r="AW69" s="1439"/>
      <c r="AX69" s="1439"/>
      <c r="AY69" s="1439"/>
      <c r="AZ69" s="1439"/>
      <c r="BA69" s="1441"/>
      <c r="BB69" s="1441"/>
      <c r="BC69" s="565"/>
      <c r="BD69" s="680"/>
      <c r="BE69" s="680"/>
      <c r="BF69" s="680"/>
      <c r="BG69" s="680"/>
      <c r="BH69" s="180"/>
      <c r="BI69" s="180"/>
      <c r="BJ69" s="1445"/>
      <c r="BK69" s="1446"/>
      <c r="BL69" s="1446"/>
      <c r="BM69" s="1446"/>
      <c r="BN69" s="1446"/>
      <c r="BO69" s="1447"/>
    </row>
    <row r="70" spans="1:67" s="153" customFormat="1" ht="30" customHeight="1">
      <c r="D70" s="193"/>
      <c r="E70" s="698"/>
      <c r="F70" s="698"/>
      <c r="G70" s="727"/>
      <c r="H70" s="727"/>
      <c r="I70" s="727"/>
      <c r="J70" s="727"/>
      <c r="K70" s="727"/>
      <c r="L70" s="727"/>
      <c r="M70" s="727"/>
      <c r="N70" s="727"/>
      <c r="O70" s="727"/>
      <c r="P70" s="727"/>
      <c r="Q70" s="727"/>
      <c r="R70" s="727"/>
      <c r="S70" s="728"/>
      <c r="T70" s="158"/>
      <c r="U70" s="137" t="s">
        <v>753</v>
      </c>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723" t="s">
        <v>537</v>
      </c>
      <c r="AX70" s="723"/>
      <c r="AY70" s="723"/>
      <c r="AZ70" s="723"/>
      <c r="BA70" s="1443"/>
      <c r="BB70" s="1443"/>
      <c r="BC70" s="566"/>
      <c r="BD70" s="137"/>
      <c r="BE70" s="137" t="s">
        <v>216</v>
      </c>
      <c r="BF70" s="137"/>
      <c r="BG70" s="137"/>
      <c r="BH70" s="137"/>
      <c r="BI70" s="137"/>
      <c r="BJ70" s="1414" t="s">
        <v>105</v>
      </c>
      <c r="BK70" s="1415"/>
      <c r="BL70" s="1415"/>
      <c r="BM70" s="1415"/>
      <c r="BN70" s="1415"/>
      <c r="BO70" s="1416"/>
    </row>
    <row r="71" spans="1:67" ht="30" customHeight="1">
      <c r="A71" s="666" t="s">
        <v>1039</v>
      </c>
      <c r="B71" s="666"/>
      <c r="C71" s="666"/>
      <c r="D71" s="666"/>
      <c r="E71" s="666"/>
      <c r="F71" s="667" t="s">
        <v>746</v>
      </c>
      <c r="G71" s="667"/>
      <c r="H71" s="667"/>
      <c r="I71" s="667"/>
      <c r="J71" s="667"/>
      <c r="K71" s="667"/>
      <c r="L71" s="667"/>
      <c r="M71" s="667"/>
      <c r="N71" s="667"/>
      <c r="O71" s="667"/>
      <c r="P71" s="667"/>
      <c r="Q71" s="667"/>
      <c r="R71" s="667"/>
      <c r="S71" s="667"/>
      <c r="T71" s="667"/>
      <c r="U71" s="667"/>
      <c r="V71" s="667"/>
      <c r="W71" s="667"/>
      <c r="X71" s="667"/>
      <c r="Y71" s="667"/>
      <c r="Z71" s="667"/>
      <c r="AA71" s="667"/>
      <c r="AB71" s="667"/>
      <c r="AC71" s="667"/>
      <c r="AD71" s="667"/>
      <c r="AE71" s="667"/>
      <c r="AF71" s="667"/>
      <c r="AG71" s="667"/>
      <c r="AH71" s="667"/>
      <c r="AI71" s="667"/>
      <c r="AJ71" s="667"/>
      <c r="AK71" s="667"/>
      <c r="AL71" s="667"/>
      <c r="AM71" s="667"/>
      <c r="AN71" s="667"/>
      <c r="AO71" s="667"/>
      <c r="AP71" s="667"/>
      <c r="AQ71" s="667"/>
      <c r="AR71" s="667"/>
      <c r="AS71" s="667"/>
      <c r="AT71" s="667"/>
      <c r="AU71" s="667"/>
      <c r="AV71" s="667"/>
      <c r="AW71" s="667"/>
      <c r="AX71" s="667"/>
      <c r="AY71" s="667"/>
      <c r="AZ71" s="667"/>
      <c r="BA71" s="667"/>
      <c r="BB71" s="667"/>
      <c r="BC71" s="667"/>
      <c r="BD71" s="667"/>
      <c r="BE71" s="667"/>
      <c r="BF71" s="667"/>
      <c r="BG71" s="667"/>
      <c r="BH71" s="667"/>
      <c r="BI71" s="667"/>
      <c r="BJ71" s="667"/>
      <c r="BK71" s="667"/>
      <c r="BL71" s="667"/>
      <c r="BM71" s="667"/>
      <c r="BN71" s="667"/>
      <c r="BO71" s="145"/>
    </row>
    <row r="72" spans="1:67" s="153" customFormat="1" ht="30" customHeight="1">
      <c r="D72" s="533"/>
      <c r="E72" s="692" t="s">
        <v>807</v>
      </c>
      <c r="F72" s="692"/>
      <c r="G72" s="521" t="s">
        <v>754</v>
      </c>
      <c r="H72" s="521"/>
      <c r="I72" s="548"/>
      <c r="J72" s="548"/>
      <c r="K72" s="548"/>
      <c r="L72" s="548"/>
      <c r="M72" s="548"/>
      <c r="N72" s="548"/>
      <c r="O72" s="548"/>
      <c r="P72" s="548"/>
      <c r="Q72" s="548"/>
      <c r="R72" s="548"/>
      <c r="S72" s="552"/>
      <c r="T72" s="551"/>
      <c r="U72" s="572" t="s">
        <v>1038</v>
      </c>
      <c r="V72" s="572"/>
      <c r="W72" s="572"/>
      <c r="X72" s="572"/>
      <c r="Y72" s="572"/>
      <c r="Z72" s="572"/>
      <c r="AA72" s="572"/>
      <c r="AB72" s="572"/>
      <c r="AC72" s="572"/>
      <c r="AD72" s="572"/>
      <c r="AE72" s="572"/>
      <c r="AF72" s="572"/>
      <c r="AG72" s="572"/>
      <c r="AH72" s="572"/>
      <c r="AI72" s="572"/>
      <c r="AJ72" s="572"/>
      <c r="AK72" s="572"/>
      <c r="AL72" s="572"/>
      <c r="AM72" s="572"/>
      <c r="AN72" s="572"/>
      <c r="AO72" s="572"/>
      <c r="AP72" s="572"/>
      <c r="AQ72" s="572"/>
      <c r="AR72" s="572"/>
      <c r="AS72" s="572"/>
      <c r="AT72" s="572"/>
      <c r="AU72" s="572"/>
      <c r="AV72" s="572"/>
      <c r="AW72" s="572"/>
      <c r="AX72" s="572"/>
      <c r="AY72" s="572"/>
      <c r="AZ72" s="572"/>
      <c r="BA72" s="572"/>
      <c r="BB72" s="572"/>
      <c r="BC72" s="572"/>
      <c r="BD72" s="572"/>
      <c r="BE72" s="572"/>
      <c r="BF72" s="572"/>
      <c r="BG72" s="572"/>
      <c r="BH72" s="572"/>
      <c r="BI72" s="572"/>
      <c r="BJ72" s="1320" t="s">
        <v>595</v>
      </c>
      <c r="BK72" s="788"/>
      <c r="BL72" s="1321"/>
      <c r="BM72" s="1320" t="s">
        <v>101</v>
      </c>
      <c r="BN72" s="788"/>
      <c r="BO72" s="1322"/>
    </row>
    <row r="73" spans="1:67" s="269" customFormat="1" ht="30" customHeight="1">
      <c r="D73" s="536"/>
      <c r="E73" s="698"/>
      <c r="F73" s="698"/>
      <c r="G73" s="522"/>
      <c r="H73" s="522"/>
      <c r="I73" s="538"/>
      <c r="J73" s="538"/>
      <c r="K73" s="538"/>
      <c r="L73" s="538"/>
      <c r="M73" s="538"/>
      <c r="N73" s="538"/>
      <c r="O73" s="538"/>
      <c r="P73" s="538"/>
      <c r="Q73" s="538"/>
      <c r="R73" s="538"/>
      <c r="S73" s="562"/>
      <c r="T73" s="35"/>
      <c r="U73" s="46" t="s">
        <v>755</v>
      </c>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c r="BH73" s="46"/>
      <c r="BI73" s="46"/>
      <c r="BJ73" s="1414" t="s">
        <v>595</v>
      </c>
      <c r="BK73" s="1415"/>
      <c r="BL73" s="1460"/>
      <c r="BM73" s="1414" t="s">
        <v>101</v>
      </c>
      <c r="BN73" s="1415"/>
      <c r="BO73" s="1416"/>
    </row>
    <row r="74" spans="1:67" s="153" customFormat="1" ht="30" customHeight="1">
      <c r="D74" s="9"/>
      <c r="E74" s="1313" t="s">
        <v>670</v>
      </c>
      <c r="F74" s="1313"/>
      <c r="G74" s="195" t="s">
        <v>757</v>
      </c>
      <c r="H74" s="195"/>
      <c r="I74" s="186"/>
      <c r="J74" s="186"/>
      <c r="K74" s="186"/>
      <c r="L74" s="186"/>
      <c r="M74" s="186"/>
      <c r="N74" s="186"/>
      <c r="O74" s="186"/>
      <c r="P74" s="186"/>
      <c r="Q74" s="186"/>
      <c r="R74" s="186"/>
      <c r="S74" s="187"/>
      <c r="T74" s="133"/>
      <c r="U74" s="567" t="s">
        <v>758</v>
      </c>
      <c r="V74" s="567"/>
      <c r="W74" s="567"/>
      <c r="X74" s="567"/>
      <c r="Y74" s="567"/>
      <c r="Z74" s="567"/>
      <c r="AA74" s="567"/>
      <c r="AB74" s="567"/>
      <c r="AC74" s="567"/>
      <c r="AD74" s="567"/>
      <c r="AE74" s="567"/>
      <c r="AF74" s="567"/>
      <c r="AG74" s="567"/>
      <c r="AH74" s="567"/>
      <c r="AI74" s="567"/>
      <c r="AJ74" s="567"/>
      <c r="AK74" s="567"/>
      <c r="AL74" s="567"/>
      <c r="AM74" s="567"/>
      <c r="AN74" s="567"/>
      <c r="AO74" s="567"/>
      <c r="AP74" s="567"/>
      <c r="AQ74" s="567"/>
      <c r="AR74" s="567"/>
      <c r="AS74" s="567"/>
      <c r="AT74" s="567"/>
      <c r="AU74" s="567"/>
      <c r="AV74" s="567"/>
      <c r="AW74" s="567"/>
      <c r="AX74" s="567"/>
      <c r="AY74" s="567"/>
      <c r="AZ74" s="567"/>
      <c r="BA74" s="567"/>
      <c r="BB74" s="567"/>
      <c r="BC74" s="567"/>
      <c r="BD74" s="567"/>
      <c r="BE74" s="567"/>
      <c r="BF74" s="567"/>
      <c r="BG74" s="567"/>
      <c r="BH74" s="567"/>
      <c r="BI74" s="567"/>
      <c r="BJ74" s="830" t="s">
        <v>595</v>
      </c>
      <c r="BK74" s="828"/>
      <c r="BL74" s="1476"/>
      <c r="BM74" s="830" t="s">
        <v>101</v>
      </c>
      <c r="BN74" s="828"/>
      <c r="BO74" s="836"/>
    </row>
    <row r="75" spans="1:67" ht="30" customHeight="1">
      <c r="D75" s="81"/>
      <c r="E75" s="701" t="s">
        <v>671</v>
      </c>
      <c r="F75" s="701"/>
      <c r="G75" s="1344" t="s">
        <v>152</v>
      </c>
      <c r="H75" s="1344"/>
      <c r="I75" s="1344"/>
      <c r="J75" s="1344"/>
      <c r="K75" s="1344"/>
      <c r="L75" s="1344"/>
      <c r="M75" s="1344"/>
      <c r="N75" s="1344"/>
      <c r="O75" s="1344"/>
      <c r="P75" s="1344"/>
      <c r="Q75" s="1344"/>
      <c r="R75" s="1344"/>
      <c r="S75" s="1345"/>
      <c r="T75" s="82"/>
      <c r="U75" s="134" t="s">
        <v>641</v>
      </c>
      <c r="V75" s="20"/>
      <c r="W75" s="20"/>
      <c r="X75" s="20"/>
      <c r="Y75" s="20"/>
      <c r="Z75" s="20"/>
      <c r="AA75" s="20"/>
      <c r="AB75" s="20"/>
      <c r="AC75" s="20"/>
      <c r="AD75" s="20"/>
      <c r="AE75" s="20"/>
      <c r="AF75" s="20"/>
      <c r="AG75" s="20"/>
      <c r="AH75" s="20"/>
      <c r="AI75" s="20"/>
      <c r="AJ75" s="20"/>
      <c r="AK75" s="20"/>
      <c r="AL75" s="20"/>
      <c r="AM75" s="20"/>
      <c r="AN75" s="20"/>
      <c r="AO75" s="20"/>
      <c r="AP75" s="20"/>
      <c r="AQ75" s="124"/>
      <c r="AR75" s="124"/>
      <c r="AS75" s="124"/>
      <c r="AT75" s="124"/>
      <c r="AU75" s="124"/>
      <c r="AV75" s="124"/>
      <c r="AW75" s="5"/>
      <c r="AX75" s="5"/>
      <c r="AY75" s="102"/>
      <c r="AZ75" s="152"/>
      <c r="BA75" s="152"/>
      <c r="BB75" s="5"/>
      <c r="BC75" s="5"/>
      <c r="BD75" s="5"/>
      <c r="BE75" s="152" t="s">
        <v>27</v>
      </c>
      <c r="BF75" s="152"/>
      <c r="BG75" s="161" t="s">
        <v>2</v>
      </c>
      <c r="BH75" s="161"/>
      <c r="BI75" s="1406"/>
      <c r="BJ75" s="1406"/>
      <c r="BK75" s="554"/>
      <c r="BL75" s="545"/>
      <c r="BM75" s="545" t="s">
        <v>216</v>
      </c>
      <c r="BN75" s="545"/>
      <c r="BO75" s="545"/>
    </row>
    <row r="76" spans="1:67" ht="30" customHeight="1">
      <c r="D76" s="93"/>
      <c r="E76" s="650"/>
      <c r="F76" s="650"/>
      <c r="G76" s="1346"/>
      <c r="H76" s="1346"/>
      <c r="I76" s="1346"/>
      <c r="J76" s="1346"/>
      <c r="K76" s="1346"/>
      <c r="L76" s="1346"/>
      <c r="M76" s="1346"/>
      <c r="N76" s="1346"/>
      <c r="O76" s="1346"/>
      <c r="P76" s="1346"/>
      <c r="Q76" s="1346"/>
      <c r="R76" s="1346"/>
      <c r="S76" s="1347"/>
      <c r="T76" s="94"/>
      <c r="U76" s="121" t="s">
        <v>642</v>
      </c>
      <c r="V76" s="121"/>
      <c r="W76" s="121"/>
      <c r="X76" s="121"/>
      <c r="Y76" s="121"/>
      <c r="Z76" s="121"/>
      <c r="AA76" s="121"/>
      <c r="AB76" s="121"/>
      <c r="AC76" s="121"/>
      <c r="AD76" s="121"/>
      <c r="AE76" s="121"/>
      <c r="AF76" s="121"/>
      <c r="AG76" s="121"/>
      <c r="AH76" s="121"/>
      <c r="AI76" s="121"/>
      <c r="AJ76" s="121"/>
      <c r="AK76" s="121"/>
      <c r="AL76" s="121"/>
      <c r="AM76" s="121"/>
      <c r="AN76" s="121"/>
      <c r="AO76" s="121"/>
      <c r="AP76" s="121"/>
      <c r="AQ76" s="22"/>
      <c r="AR76" s="22"/>
      <c r="AS76" s="22"/>
      <c r="AT76" s="22"/>
      <c r="AU76" s="22"/>
      <c r="AV76" s="22"/>
      <c r="AW76" s="22"/>
      <c r="AX76" s="22"/>
      <c r="AY76" s="22"/>
      <c r="AZ76" s="22"/>
      <c r="BA76" s="121"/>
      <c r="BB76" s="121"/>
      <c r="BC76" s="121"/>
      <c r="BD76" s="121"/>
      <c r="BE76" s="22"/>
      <c r="BF76" s="22"/>
      <c r="BG76" s="22"/>
      <c r="BH76" s="22"/>
      <c r="BI76" s="121"/>
      <c r="BJ76" s="1407" t="s">
        <v>16</v>
      </c>
      <c r="BK76" s="1408"/>
      <c r="BL76" s="1409"/>
      <c r="BM76" s="1399" t="s">
        <v>17</v>
      </c>
      <c r="BN76" s="1400"/>
      <c r="BO76" s="1401"/>
    </row>
    <row r="77" spans="1:67" ht="30" customHeight="1">
      <c r="D77" s="96"/>
      <c r="E77" s="674"/>
      <c r="F77" s="674"/>
      <c r="G77" s="1348"/>
      <c r="H77" s="1348"/>
      <c r="I77" s="1348"/>
      <c r="J77" s="1348"/>
      <c r="K77" s="1348"/>
      <c r="L77" s="1348"/>
      <c r="M77" s="1348"/>
      <c r="N77" s="1348"/>
      <c r="O77" s="1348"/>
      <c r="P77" s="1348"/>
      <c r="Q77" s="1348"/>
      <c r="R77" s="1348"/>
      <c r="S77" s="1349"/>
      <c r="T77" s="97"/>
      <c r="U77" s="1402" t="s">
        <v>643</v>
      </c>
      <c r="V77" s="1402"/>
      <c r="W77" s="1402"/>
      <c r="X77" s="1402"/>
      <c r="Y77" s="1402"/>
      <c r="Z77" s="1402"/>
      <c r="AA77" s="1402"/>
      <c r="AB77" s="1402"/>
      <c r="AC77" s="1402"/>
      <c r="AD77" s="1402"/>
      <c r="AE77" s="1402"/>
      <c r="AF77" s="1402"/>
      <c r="AG77" s="1402"/>
      <c r="AH77" s="1402"/>
      <c r="AI77" s="1402"/>
      <c r="AJ77" s="1402"/>
      <c r="AK77" s="1402"/>
      <c r="AL77" s="1402"/>
      <c r="AM77" s="1402"/>
      <c r="AN77" s="1402"/>
      <c r="AO77" s="1402"/>
      <c r="AP77" s="1402"/>
      <c r="AQ77" s="1402"/>
      <c r="AR77" s="1402"/>
      <c r="AS77" s="1402"/>
      <c r="AT77" s="1402"/>
      <c r="AU77" s="1402"/>
      <c r="AV77" s="1402"/>
      <c r="AW77" s="1402"/>
      <c r="AX77" s="1402"/>
      <c r="AY77" s="1402"/>
      <c r="AZ77" s="1402"/>
      <c r="BA77" s="1402"/>
      <c r="BB77" s="1402"/>
      <c r="BC77" s="1402"/>
      <c r="BD77" s="1402"/>
      <c r="BE77" s="1402"/>
      <c r="BF77" s="1402"/>
      <c r="BG77" s="1402"/>
      <c r="BH77" s="1402"/>
      <c r="BI77" s="1402"/>
      <c r="BJ77" s="1410" t="s">
        <v>16</v>
      </c>
      <c r="BK77" s="1411"/>
      <c r="BL77" s="1412"/>
      <c r="BM77" s="1403" t="s">
        <v>17</v>
      </c>
      <c r="BN77" s="1404"/>
      <c r="BO77" s="1405"/>
    </row>
    <row r="78" spans="1:67" ht="45" customHeight="1">
      <c r="A78" s="666" t="s">
        <v>980</v>
      </c>
      <c r="B78" s="666"/>
      <c r="C78" s="666"/>
      <c r="D78" s="666"/>
      <c r="E78" s="667" t="s">
        <v>644</v>
      </c>
      <c r="F78" s="667"/>
      <c r="G78" s="667"/>
      <c r="H78" s="667"/>
      <c r="I78" s="667"/>
      <c r="J78" s="667"/>
      <c r="K78" s="667"/>
      <c r="L78" s="667"/>
      <c r="M78" s="667"/>
      <c r="N78" s="667"/>
      <c r="O78" s="667"/>
      <c r="P78" s="667"/>
      <c r="Q78" s="667"/>
      <c r="R78" s="667"/>
      <c r="S78" s="667"/>
      <c r="T78" s="667"/>
      <c r="U78" s="667"/>
      <c r="V78" s="667"/>
      <c r="W78" s="667"/>
      <c r="X78" s="667"/>
      <c r="Y78" s="667"/>
      <c r="Z78" s="667"/>
      <c r="AA78" s="667"/>
      <c r="AB78" s="667"/>
      <c r="AC78" s="667"/>
      <c r="AD78" s="667"/>
      <c r="AE78" s="667"/>
      <c r="AF78" s="667"/>
      <c r="AG78" s="667"/>
      <c r="AH78" s="667"/>
      <c r="AI78" s="667"/>
      <c r="AJ78" s="667"/>
      <c r="AK78" s="667"/>
      <c r="AL78" s="667"/>
      <c r="AM78" s="667"/>
      <c r="AN78" s="667"/>
      <c r="AO78" s="667"/>
      <c r="AP78" s="667"/>
      <c r="AQ78" s="667"/>
      <c r="AR78" s="667"/>
      <c r="AS78" s="667"/>
      <c r="AT78" s="667"/>
      <c r="AU78" s="667"/>
      <c r="AV78" s="667"/>
      <c r="AW78" s="667"/>
      <c r="AX78" s="667"/>
      <c r="AY78" s="667"/>
      <c r="AZ78" s="667"/>
      <c r="BA78" s="667"/>
      <c r="BB78" s="667"/>
      <c r="BC78" s="667"/>
      <c r="BD78" s="667"/>
      <c r="BE78" s="667"/>
      <c r="BF78" s="667"/>
      <c r="BG78" s="667"/>
      <c r="BH78" s="667"/>
      <c r="BI78" s="667"/>
      <c r="BJ78" s="667"/>
      <c r="BK78" s="667"/>
      <c r="BL78" s="667"/>
      <c r="BM78" s="667"/>
      <c r="BN78" s="667"/>
      <c r="BO78" s="667"/>
    </row>
    <row r="79" spans="1:67" ht="12"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545"/>
      <c r="AY79" s="94"/>
      <c r="AZ79" s="94"/>
      <c r="BA79" s="94"/>
      <c r="BB79" s="94"/>
      <c r="BC79" s="545"/>
      <c r="BD79" s="94"/>
      <c r="BE79" s="94"/>
      <c r="BF79" s="94"/>
      <c r="BG79" s="94"/>
      <c r="BH79" s="94"/>
      <c r="BI79" s="94"/>
      <c r="BJ79" s="94"/>
      <c r="BK79" s="94"/>
      <c r="BL79" s="94"/>
      <c r="BM79" s="94"/>
      <c r="BN79" s="94"/>
      <c r="BO79" s="94"/>
    </row>
    <row r="80" spans="1:67" s="94" customFormat="1" ht="30" customHeight="1">
      <c r="D80" s="198"/>
      <c r="E80" s="701" t="s">
        <v>901</v>
      </c>
      <c r="F80" s="701"/>
      <c r="G80" s="701" t="s">
        <v>645</v>
      </c>
      <c r="H80" s="701"/>
      <c r="I80" s="701"/>
      <c r="J80" s="701"/>
      <c r="K80" s="701"/>
      <c r="L80" s="701"/>
      <c r="M80" s="701"/>
      <c r="N80" s="701"/>
      <c r="O80" s="701"/>
      <c r="P80" s="701"/>
      <c r="Q80" s="701"/>
      <c r="R80" s="701"/>
      <c r="S80" s="1351"/>
      <c r="T80" s="81"/>
      <c r="U80" s="102" t="s">
        <v>646</v>
      </c>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82"/>
      <c r="AX80" s="521"/>
      <c r="AY80" s="82"/>
      <c r="AZ80" s="82"/>
      <c r="BA80" s="82"/>
      <c r="BB80" s="1320" t="s">
        <v>16</v>
      </c>
      <c r="BC80" s="788"/>
      <c r="BD80" s="788"/>
      <c r="BE80" s="788"/>
      <c r="BF80" s="788"/>
      <c r="BG80" s="788"/>
      <c r="BH80" s="788"/>
      <c r="BI80" s="1321"/>
      <c r="BJ80" s="1320" t="s">
        <v>17</v>
      </c>
      <c r="BK80" s="788"/>
      <c r="BL80" s="788"/>
      <c r="BM80" s="788"/>
      <c r="BN80" s="788"/>
      <c r="BO80" s="1322"/>
    </row>
    <row r="81" spans="1:67" s="94" customFormat="1" ht="30" customHeight="1">
      <c r="D81" s="199"/>
      <c r="E81" s="650"/>
      <c r="F81" s="650"/>
      <c r="G81" s="650"/>
      <c r="H81" s="650"/>
      <c r="I81" s="650"/>
      <c r="J81" s="650"/>
      <c r="K81" s="650"/>
      <c r="L81" s="650"/>
      <c r="M81" s="650"/>
      <c r="N81" s="650"/>
      <c r="O81" s="650"/>
      <c r="P81" s="650"/>
      <c r="Q81" s="650"/>
      <c r="R81" s="650"/>
      <c r="S81" s="651"/>
      <c r="T81" s="93"/>
      <c r="U81" s="103" t="s">
        <v>647</v>
      </c>
      <c r="V81" s="103"/>
      <c r="W81" s="103"/>
      <c r="X81" s="103"/>
      <c r="Y81" s="103"/>
      <c r="Z81" s="103"/>
      <c r="AA81" s="103"/>
      <c r="AB81" s="103"/>
      <c r="AC81" s="103"/>
      <c r="AD81" s="103"/>
      <c r="AE81" s="103"/>
      <c r="AF81" s="103"/>
      <c r="AG81" s="103"/>
      <c r="AH81" s="103"/>
      <c r="AI81" s="103"/>
      <c r="AJ81" s="103"/>
      <c r="AK81" s="103"/>
      <c r="AX81" s="545"/>
      <c r="BB81" s="1367" t="s">
        <v>16</v>
      </c>
      <c r="BC81" s="789"/>
      <c r="BD81" s="789"/>
      <c r="BE81" s="789"/>
      <c r="BF81" s="789"/>
      <c r="BG81" s="789"/>
      <c r="BH81" s="789"/>
      <c r="BI81" s="1368"/>
      <c r="BJ81" s="1367" t="s">
        <v>17</v>
      </c>
      <c r="BK81" s="789"/>
      <c r="BL81" s="789"/>
      <c r="BM81" s="789"/>
      <c r="BN81" s="789"/>
      <c r="BO81" s="1369"/>
    </row>
    <row r="82" spans="1:67" s="94" customFormat="1" ht="30" customHeight="1">
      <c r="D82" s="199"/>
      <c r="E82" s="650"/>
      <c r="F82" s="650"/>
      <c r="G82" s="650"/>
      <c r="H82" s="650"/>
      <c r="I82" s="650"/>
      <c r="J82" s="650"/>
      <c r="K82" s="650"/>
      <c r="L82" s="650"/>
      <c r="M82" s="650"/>
      <c r="N82" s="650"/>
      <c r="O82" s="650"/>
      <c r="P82" s="650"/>
      <c r="Q82" s="650"/>
      <c r="R82" s="650"/>
      <c r="S82" s="651"/>
      <c r="T82" s="93"/>
      <c r="U82" s="103" t="s">
        <v>648</v>
      </c>
      <c r="V82" s="103"/>
      <c r="W82" s="103"/>
      <c r="X82" s="103"/>
      <c r="Y82" s="103"/>
      <c r="Z82" s="103"/>
      <c r="AA82" s="103"/>
      <c r="AB82" s="103"/>
      <c r="AC82" s="103"/>
      <c r="AD82" s="103"/>
      <c r="AE82" s="103"/>
      <c r="AF82" s="103"/>
      <c r="AG82" s="103"/>
      <c r="AH82" s="103"/>
      <c r="AI82" s="103"/>
      <c r="AJ82" s="103"/>
      <c r="AK82" s="103"/>
      <c r="AX82" s="545"/>
      <c r="BB82" s="1367" t="s">
        <v>16</v>
      </c>
      <c r="BC82" s="789"/>
      <c r="BD82" s="789"/>
      <c r="BE82" s="789"/>
      <c r="BF82" s="789"/>
      <c r="BG82" s="789"/>
      <c r="BH82" s="789"/>
      <c r="BI82" s="1368"/>
      <c r="BJ82" s="1367" t="s">
        <v>17</v>
      </c>
      <c r="BK82" s="789"/>
      <c r="BL82" s="789"/>
      <c r="BM82" s="789"/>
      <c r="BN82" s="789"/>
      <c r="BO82" s="1369"/>
    </row>
    <row r="83" spans="1:67" s="94" customFormat="1" ht="30" customHeight="1">
      <c r="D83" s="199"/>
      <c r="E83" s="650"/>
      <c r="F83" s="650"/>
      <c r="G83" s="650"/>
      <c r="H83" s="650"/>
      <c r="I83" s="650"/>
      <c r="J83" s="650"/>
      <c r="K83" s="650"/>
      <c r="L83" s="650"/>
      <c r="M83" s="650"/>
      <c r="N83" s="650"/>
      <c r="O83" s="650"/>
      <c r="P83" s="650"/>
      <c r="Q83" s="650"/>
      <c r="R83" s="650"/>
      <c r="S83" s="651"/>
      <c r="T83" s="157"/>
      <c r="U83" s="153" t="s">
        <v>649</v>
      </c>
      <c r="V83" s="153"/>
      <c r="W83" s="153"/>
      <c r="X83" s="153"/>
      <c r="Y83" s="153"/>
      <c r="Z83" s="153"/>
      <c r="AA83" s="153"/>
      <c r="AB83" s="153"/>
      <c r="AC83" s="153"/>
      <c r="AD83" s="153"/>
      <c r="AE83" s="153"/>
      <c r="AF83" s="153"/>
      <c r="AG83" s="153"/>
      <c r="AH83" s="153"/>
      <c r="AI83" s="153"/>
      <c r="AJ83" s="153"/>
      <c r="AK83" s="153"/>
      <c r="AL83" s="135"/>
      <c r="AM83" s="135"/>
      <c r="AN83" s="135"/>
      <c r="AO83" s="135"/>
      <c r="AP83" s="135"/>
      <c r="AQ83" s="135"/>
      <c r="AR83" s="135"/>
      <c r="AS83" s="135"/>
      <c r="AT83" s="135"/>
      <c r="AU83" s="135"/>
      <c r="AV83" s="135"/>
      <c r="AW83" s="135"/>
      <c r="AX83" s="545"/>
      <c r="AY83" s="135"/>
      <c r="AZ83" s="135"/>
      <c r="BA83" s="135"/>
      <c r="BB83" s="1367" t="s">
        <v>16</v>
      </c>
      <c r="BC83" s="789"/>
      <c r="BD83" s="789"/>
      <c r="BE83" s="789"/>
      <c r="BF83" s="789"/>
      <c r="BG83" s="789"/>
      <c r="BH83" s="789"/>
      <c r="BI83" s="1368"/>
      <c r="BJ83" s="1367" t="s">
        <v>17</v>
      </c>
      <c r="BK83" s="789"/>
      <c r="BL83" s="789"/>
      <c r="BM83" s="789"/>
      <c r="BN83" s="789"/>
      <c r="BO83" s="1369"/>
    </row>
    <row r="84" spans="1:67" s="135" customFormat="1" ht="30" customHeight="1">
      <c r="D84" s="200"/>
      <c r="E84" s="674"/>
      <c r="F84" s="674"/>
      <c r="G84" s="674"/>
      <c r="H84" s="674"/>
      <c r="I84" s="674"/>
      <c r="J84" s="674"/>
      <c r="K84" s="674"/>
      <c r="L84" s="674"/>
      <c r="M84" s="674"/>
      <c r="N84" s="674"/>
      <c r="O84" s="674"/>
      <c r="P84" s="674"/>
      <c r="Q84" s="674"/>
      <c r="R84" s="674"/>
      <c r="S84" s="1352"/>
      <c r="T84" s="158"/>
      <c r="U84" s="162" t="s">
        <v>759</v>
      </c>
      <c r="V84" s="162"/>
      <c r="W84" s="162"/>
      <c r="X84" s="162"/>
      <c r="Y84" s="162"/>
      <c r="Z84" s="162"/>
      <c r="AA84" s="162"/>
      <c r="AB84" s="162"/>
      <c r="AC84" s="162"/>
      <c r="AD84" s="162"/>
      <c r="AE84" s="162"/>
      <c r="AF84" s="162"/>
      <c r="AG84" s="162"/>
      <c r="AH84" s="162"/>
      <c r="AI84" s="162"/>
      <c r="AJ84" s="162"/>
      <c r="AK84" s="162"/>
      <c r="AL84" s="137"/>
      <c r="AM84" s="137"/>
      <c r="AN84" s="137"/>
      <c r="AO84" s="137"/>
      <c r="AP84" s="137"/>
      <c r="AQ84" s="137"/>
      <c r="AR84" s="137"/>
      <c r="AS84" s="137"/>
      <c r="AT84" s="137"/>
      <c r="AU84" s="137"/>
      <c r="AV84" s="137"/>
      <c r="AW84" s="137"/>
      <c r="AX84" s="522"/>
      <c r="AY84" s="137"/>
      <c r="AZ84" s="137"/>
      <c r="BA84" s="137"/>
      <c r="BB84" s="1328" t="s">
        <v>16</v>
      </c>
      <c r="BC84" s="1327"/>
      <c r="BD84" s="1327"/>
      <c r="BE84" s="1327"/>
      <c r="BF84" s="1327"/>
      <c r="BG84" s="1327"/>
      <c r="BH84" s="1327"/>
      <c r="BI84" s="1330"/>
      <c r="BJ84" s="1328" t="s">
        <v>17</v>
      </c>
      <c r="BK84" s="1327"/>
      <c r="BL84" s="1327"/>
      <c r="BM84" s="1327"/>
      <c r="BN84" s="1327"/>
      <c r="BO84" s="1329"/>
    </row>
    <row r="85" spans="1:67" s="94" customFormat="1" ht="30" customHeight="1">
      <c r="D85" s="9"/>
      <c r="E85" s="1313" t="s">
        <v>902</v>
      </c>
      <c r="F85" s="1313"/>
      <c r="G85" s="1448" t="s">
        <v>121</v>
      </c>
      <c r="H85" s="1448"/>
      <c r="I85" s="1448"/>
      <c r="J85" s="1448"/>
      <c r="K85" s="1448"/>
      <c r="L85" s="1448"/>
      <c r="M85" s="1448"/>
      <c r="N85" s="1448"/>
      <c r="O85" s="1448"/>
      <c r="P85" s="1448"/>
      <c r="Q85" s="1448"/>
      <c r="R85" s="1448"/>
      <c r="S85" s="1449"/>
      <c r="T85" s="101"/>
      <c r="U85" s="828" t="s">
        <v>104</v>
      </c>
      <c r="V85" s="828"/>
      <c r="W85" s="828"/>
      <c r="X85" s="828"/>
      <c r="Y85" s="828"/>
      <c r="Z85" s="828"/>
      <c r="AA85" s="828"/>
      <c r="AB85" s="828"/>
      <c r="AC85" s="288" t="s">
        <v>0</v>
      </c>
      <c r="AD85" s="828" t="s">
        <v>105</v>
      </c>
      <c r="AE85" s="828"/>
      <c r="AF85" s="828"/>
      <c r="AG85" s="828"/>
      <c r="AH85" s="828"/>
      <c r="AI85" s="828"/>
      <c r="AJ85" s="828"/>
      <c r="AK85" s="828"/>
      <c r="AL85" s="828"/>
      <c r="AM85" s="99"/>
      <c r="AN85" s="99"/>
      <c r="AO85" s="99"/>
      <c r="AP85" s="99"/>
      <c r="AQ85" s="99"/>
      <c r="AR85" s="99"/>
      <c r="AS85" s="99"/>
      <c r="AT85" s="99"/>
      <c r="AU85" s="99"/>
      <c r="AV85" s="99"/>
      <c r="AW85" s="99"/>
      <c r="AX85" s="518"/>
      <c r="AY85" s="99"/>
      <c r="AZ85" s="99"/>
      <c r="BA85" s="99"/>
      <c r="BB85" s="99"/>
      <c r="BC85" s="518"/>
      <c r="BD85" s="99"/>
      <c r="BE85" s="99"/>
      <c r="BF85" s="99"/>
      <c r="BG85" s="99"/>
      <c r="BH85" s="99"/>
      <c r="BI85" s="99"/>
      <c r="BJ85" s="99"/>
      <c r="BK85" s="122"/>
      <c r="BL85" s="122"/>
      <c r="BM85" s="122"/>
      <c r="BN85" s="122"/>
      <c r="BO85" s="33"/>
    </row>
    <row r="86" spans="1:67" ht="12"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545"/>
      <c r="AY86" s="94"/>
      <c r="AZ86" s="94"/>
      <c r="BA86" s="94"/>
      <c r="BB86" s="94"/>
      <c r="BC86" s="545"/>
      <c r="BD86" s="94"/>
      <c r="BE86" s="94"/>
      <c r="BF86" s="94"/>
      <c r="BG86" s="94"/>
      <c r="BH86" s="94"/>
      <c r="BI86" s="94"/>
      <c r="BJ86" s="94"/>
      <c r="BK86" s="94"/>
      <c r="BL86" s="94"/>
      <c r="BM86" s="94"/>
      <c r="BN86" s="94"/>
      <c r="BO86" s="94"/>
    </row>
    <row r="87" spans="1:67" ht="22.5" customHeight="1">
      <c r="A87" s="94"/>
      <c r="B87" s="68" t="s">
        <v>535</v>
      </c>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545"/>
      <c r="AY87" s="94"/>
      <c r="AZ87" s="94"/>
      <c r="BA87" s="94"/>
      <c r="BB87" s="94"/>
      <c r="BC87" s="545"/>
      <c r="BD87" s="94"/>
      <c r="BE87" s="94"/>
      <c r="BF87" s="94"/>
      <c r="BG87" s="94"/>
      <c r="BH87" s="94"/>
      <c r="BI87" s="94"/>
      <c r="BJ87" s="94"/>
      <c r="BK87" s="94"/>
      <c r="BL87" s="94"/>
      <c r="BM87" s="94"/>
      <c r="BN87" s="94"/>
      <c r="BO87" s="94"/>
    </row>
    <row r="88" spans="1:67" s="94" customFormat="1" ht="30" customHeight="1">
      <c r="D88" s="691" t="s">
        <v>1040</v>
      </c>
      <c r="E88" s="692"/>
      <c r="F88" s="693"/>
      <c r="G88" s="1456" t="s">
        <v>650</v>
      </c>
      <c r="H88" s="1457"/>
      <c r="I88" s="1457"/>
      <c r="J88" s="1457"/>
      <c r="K88" s="1457"/>
      <c r="L88" s="1457"/>
      <c r="M88" s="1457"/>
      <c r="N88" s="1457"/>
      <c r="O88" s="1457"/>
      <c r="P88" s="1457"/>
      <c r="Q88" s="1457"/>
      <c r="R88" s="1457"/>
      <c r="S88" s="1458"/>
      <c r="T88" s="32"/>
      <c r="U88" s="660" t="s">
        <v>1043</v>
      </c>
      <c r="V88" s="660"/>
      <c r="W88" s="660"/>
      <c r="X88" s="660"/>
      <c r="Y88" s="660"/>
      <c r="Z88" s="660"/>
      <c r="AA88" s="521" t="s">
        <v>27</v>
      </c>
      <c r="AB88" s="518"/>
      <c r="AC88" s="1479"/>
      <c r="AD88" s="1479"/>
      <c r="AE88" s="1479"/>
      <c r="AF88" s="1479"/>
      <c r="AG88" s="1479"/>
      <c r="AH88" s="1479"/>
      <c r="AI88" s="1479"/>
      <c r="AJ88" s="1479"/>
      <c r="AK88" s="1479"/>
      <c r="AL88" s="1479"/>
      <c r="AM88" s="1479"/>
      <c r="AN88" s="1479"/>
      <c r="AO88" s="1479"/>
      <c r="AP88" s="1479"/>
      <c r="AQ88" s="1479"/>
      <c r="AR88" s="1479"/>
      <c r="AS88" s="1479"/>
      <c r="AT88" s="1479"/>
      <c r="AU88" s="1479"/>
      <c r="AV88" s="1479"/>
      <c r="AW88" s="1479"/>
      <c r="AX88" s="1479"/>
      <c r="AY88" s="1479"/>
      <c r="AZ88" s="1479"/>
      <c r="BA88" s="1479"/>
      <c r="BB88" s="1479"/>
      <c r="BC88" s="1479"/>
      <c r="BD88" s="1479"/>
      <c r="BE88" s="518" t="s">
        <v>18</v>
      </c>
      <c r="BF88" s="593"/>
      <c r="BG88" s="1479"/>
      <c r="BH88" s="1479"/>
      <c r="BI88" s="1479"/>
      <c r="BJ88" s="518" t="s">
        <v>1044</v>
      </c>
      <c r="BK88" s="518"/>
      <c r="BL88" s="518"/>
      <c r="BM88" s="518"/>
      <c r="BN88" s="518"/>
      <c r="BO88" s="33"/>
    </row>
    <row r="89" spans="1:67" s="94" customFormat="1" ht="30" customHeight="1">
      <c r="D89" s="694"/>
      <c r="E89" s="695"/>
      <c r="F89" s="696"/>
      <c r="G89" s="1456" t="s">
        <v>651</v>
      </c>
      <c r="H89" s="1457"/>
      <c r="I89" s="1457"/>
      <c r="J89" s="1457"/>
      <c r="K89" s="1457"/>
      <c r="L89" s="1457"/>
      <c r="M89" s="1457"/>
      <c r="N89" s="1457"/>
      <c r="O89" s="1457"/>
      <c r="P89" s="1457"/>
      <c r="Q89" s="1457"/>
      <c r="R89" s="1457"/>
      <c r="S89" s="1458"/>
      <c r="T89" s="32"/>
      <c r="U89" s="660" t="s">
        <v>1043</v>
      </c>
      <c r="V89" s="660"/>
      <c r="W89" s="660"/>
      <c r="X89" s="660"/>
      <c r="Y89" s="660"/>
      <c r="Z89" s="660"/>
      <c r="AA89" s="521" t="s">
        <v>27</v>
      </c>
      <c r="AB89" s="574"/>
      <c r="AC89" s="593"/>
      <c r="AD89" s="593"/>
      <c r="AE89" s="593"/>
      <c r="AF89" s="593"/>
      <c r="AG89" s="593"/>
      <c r="AH89" s="593"/>
      <c r="AI89" s="593"/>
      <c r="AJ89" s="593"/>
      <c r="AK89" s="593"/>
      <c r="AL89" s="593"/>
      <c r="AM89" s="593"/>
      <c r="AN89" s="593"/>
      <c r="AO89" s="593"/>
      <c r="AP89" s="593"/>
      <c r="AQ89" s="593"/>
      <c r="AR89" s="593"/>
      <c r="AS89" s="593"/>
      <c r="AT89" s="593"/>
      <c r="AU89" s="593"/>
      <c r="AV89" s="593"/>
      <c r="AW89" s="593"/>
      <c r="AX89" s="593"/>
      <c r="AY89" s="593"/>
      <c r="AZ89" s="593"/>
      <c r="BA89" s="593"/>
      <c r="BB89" s="593"/>
      <c r="BC89" s="593"/>
      <c r="BD89" s="593"/>
      <c r="BE89" s="518" t="s">
        <v>18</v>
      </c>
      <c r="BF89" s="593"/>
      <c r="BG89" s="1479"/>
      <c r="BH89" s="1479"/>
      <c r="BI89" s="1479"/>
      <c r="BJ89" s="518" t="s">
        <v>1044</v>
      </c>
      <c r="BK89" s="518"/>
      <c r="BL89" s="518"/>
      <c r="BM89" s="518"/>
      <c r="BN89" s="518"/>
      <c r="BO89" s="33"/>
    </row>
    <row r="90" spans="1:67" s="94" customFormat="1" ht="30" customHeight="1">
      <c r="D90" s="694"/>
      <c r="E90" s="695"/>
      <c r="F90" s="696"/>
      <c r="G90" s="1456" t="s">
        <v>652</v>
      </c>
      <c r="H90" s="1457"/>
      <c r="I90" s="1457"/>
      <c r="J90" s="1457"/>
      <c r="K90" s="1457"/>
      <c r="L90" s="1457"/>
      <c r="M90" s="1457"/>
      <c r="N90" s="1457"/>
      <c r="O90" s="1457"/>
      <c r="P90" s="1457"/>
      <c r="Q90" s="1457"/>
      <c r="R90" s="1457"/>
      <c r="S90" s="1458"/>
      <c r="T90" s="32"/>
      <c r="U90" s="660" t="s">
        <v>1043</v>
      </c>
      <c r="V90" s="660"/>
      <c r="W90" s="660"/>
      <c r="X90" s="660"/>
      <c r="Y90" s="660"/>
      <c r="Z90" s="660"/>
      <c r="AA90" s="521" t="s">
        <v>27</v>
      </c>
      <c r="AB90" s="574"/>
      <c r="AC90" s="593"/>
      <c r="AD90" s="593"/>
      <c r="AE90" s="593"/>
      <c r="AF90" s="593"/>
      <c r="AG90" s="593"/>
      <c r="AH90" s="593"/>
      <c r="AI90" s="593"/>
      <c r="AJ90" s="593"/>
      <c r="AK90" s="593"/>
      <c r="AL90" s="593"/>
      <c r="AM90" s="593"/>
      <c r="AN90" s="593"/>
      <c r="AO90" s="593"/>
      <c r="AP90" s="593"/>
      <c r="AQ90" s="593"/>
      <c r="AR90" s="593"/>
      <c r="AS90" s="593"/>
      <c r="AT90" s="593"/>
      <c r="AU90" s="593"/>
      <c r="AV90" s="593"/>
      <c r="AW90" s="593"/>
      <c r="AX90" s="593"/>
      <c r="AY90" s="593"/>
      <c r="AZ90" s="593"/>
      <c r="BA90" s="593"/>
      <c r="BB90" s="593"/>
      <c r="BC90" s="593"/>
      <c r="BD90" s="593"/>
      <c r="BE90" s="518" t="s">
        <v>18</v>
      </c>
      <c r="BF90" s="593"/>
      <c r="BG90" s="1479"/>
      <c r="BH90" s="1479"/>
      <c r="BI90" s="1479"/>
      <c r="BJ90" s="518" t="s">
        <v>1044</v>
      </c>
      <c r="BK90" s="518"/>
      <c r="BL90" s="518"/>
      <c r="BM90" s="518"/>
      <c r="BN90" s="518"/>
      <c r="BO90" s="33"/>
    </row>
    <row r="91" spans="1:67" s="94" customFormat="1" ht="30" customHeight="1">
      <c r="D91" s="694"/>
      <c r="E91" s="695"/>
      <c r="F91" s="696"/>
      <c r="G91" s="1450" t="s">
        <v>653</v>
      </c>
      <c r="H91" s="1451"/>
      <c r="I91" s="1451"/>
      <c r="J91" s="1451"/>
      <c r="K91" s="1451"/>
      <c r="L91" s="1451"/>
      <c r="M91" s="1451"/>
      <c r="N91" s="1451"/>
      <c r="O91" s="1451"/>
      <c r="P91" s="1451"/>
      <c r="Q91" s="1451"/>
      <c r="R91" s="1451"/>
      <c r="S91" s="1452"/>
      <c r="T91" s="47"/>
      <c r="U91" s="1388" t="s">
        <v>1045</v>
      </c>
      <c r="V91" s="1388"/>
      <c r="W91" s="1388"/>
      <c r="X91" s="1388"/>
      <c r="Y91" s="1388"/>
      <c r="Z91" s="1388"/>
      <c r="AA91" s="521" t="s">
        <v>27</v>
      </c>
      <c r="AB91" s="589"/>
      <c r="AC91" s="594"/>
      <c r="AD91" s="594"/>
      <c r="AE91" s="594"/>
      <c r="AF91" s="594"/>
      <c r="AG91" s="594"/>
      <c r="AH91" s="594"/>
      <c r="AI91" s="594"/>
      <c r="AJ91" s="594"/>
      <c r="AK91" s="594"/>
      <c r="AL91" s="594"/>
      <c r="AM91" s="594"/>
      <c r="AN91" s="594"/>
      <c r="AO91" s="594"/>
      <c r="AP91" s="594"/>
      <c r="AQ91" s="594"/>
      <c r="AR91" s="594"/>
      <c r="AS91" s="594"/>
      <c r="AT91" s="594"/>
      <c r="AU91" s="594"/>
      <c r="AV91" s="594"/>
      <c r="AW91" s="594"/>
      <c r="AX91" s="594"/>
      <c r="AY91" s="594"/>
      <c r="AZ91" s="594"/>
      <c r="BA91" s="594"/>
      <c r="BB91" s="594"/>
      <c r="BC91" s="594"/>
      <c r="BD91" s="594"/>
      <c r="BE91" s="594"/>
      <c r="BF91" s="594"/>
      <c r="BG91" s="594"/>
      <c r="BH91" s="594"/>
      <c r="BI91" s="594"/>
      <c r="BJ91" s="594"/>
      <c r="BK91" s="594"/>
      <c r="BL91" s="594"/>
      <c r="BM91" s="594"/>
      <c r="BN91" s="521" t="s">
        <v>18</v>
      </c>
      <c r="BO91" s="127"/>
    </row>
    <row r="92" spans="1:67" s="545" customFormat="1" ht="30" customHeight="1">
      <c r="D92" s="694"/>
      <c r="E92" s="695"/>
      <c r="F92" s="696"/>
      <c r="G92" s="1453"/>
      <c r="H92" s="1454"/>
      <c r="I92" s="1454"/>
      <c r="J92" s="1454"/>
      <c r="K92" s="1454"/>
      <c r="L92" s="1454"/>
      <c r="M92" s="1454"/>
      <c r="N92" s="1454"/>
      <c r="O92" s="1454"/>
      <c r="P92" s="1454"/>
      <c r="Q92" s="1454"/>
      <c r="R92" s="1454"/>
      <c r="S92" s="1455"/>
      <c r="T92" s="290"/>
      <c r="U92" s="1480" t="s">
        <v>1048</v>
      </c>
      <c r="V92" s="1480"/>
      <c r="W92" s="1480"/>
      <c r="X92" s="1480"/>
      <c r="Y92" s="1480"/>
      <c r="Z92" s="1480"/>
      <c r="AA92" s="575" t="s">
        <v>27</v>
      </c>
      <c r="AB92" s="590"/>
      <c r="AC92" s="595"/>
      <c r="AD92" s="595"/>
      <c r="AE92" s="595"/>
      <c r="AF92" s="595"/>
      <c r="AG92" s="595"/>
      <c r="AH92" s="595"/>
      <c r="AI92" s="595"/>
      <c r="AJ92" s="595"/>
      <c r="AK92" s="595"/>
      <c r="AL92" s="595"/>
      <c r="AM92" s="595"/>
      <c r="AN92" s="595"/>
      <c r="AO92" s="595"/>
      <c r="AP92" s="595"/>
      <c r="AQ92" s="595"/>
      <c r="AR92" s="595"/>
      <c r="AS92" s="595"/>
      <c r="AT92" s="595"/>
      <c r="AU92" s="595"/>
      <c r="AV92" s="595"/>
      <c r="AW92" s="595"/>
      <c r="AX92" s="595"/>
      <c r="AY92" s="595"/>
      <c r="AZ92" s="595"/>
      <c r="BA92" s="595"/>
      <c r="BB92" s="595"/>
      <c r="BC92" s="595"/>
      <c r="BD92" s="595"/>
      <c r="BE92" s="595"/>
      <c r="BF92" s="595"/>
      <c r="BG92" s="595"/>
      <c r="BH92" s="595"/>
      <c r="BI92" s="595"/>
      <c r="BJ92" s="595"/>
      <c r="BK92" s="595"/>
      <c r="BL92" s="595"/>
      <c r="BM92" s="595"/>
      <c r="BN92" s="575" t="s">
        <v>18</v>
      </c>
      <c r="BO92" s="206"/>
    </row>
    <row r="93" spans="1:67" s="94" customFormat="1" ht="30" customHeight="1">
      <c r="D93" s="694"/>
      <c r="E93" s="695"/>
      <c r="F93" s="696"/>
      <c r="G93" s="1450" t="s">
        <v>654</v>
      </c>
      <c r="H93" s="1451"/>
      <c r="I93" s="1451"/>
      <c r="J93" s="1451"/>
      <c r="K93" s="1451"/>
      <c r="L93" s="1451"/>
      <c r="M93" s="1451"/>
      <c r="N93" s="1451"/>
      <c r="O93" s="1451"/>
      <c r="P93" s="1451"/>
      <c r="Q93" s="1451"/>
      <c r="R93" s="1451"/>
      <c r="S93" s="1452"/>
      <c r="T93" s="47"/>
      <c r="U93" s="1388" t="s">
        <v>1045</v>
      </c>
      <c r="V93" s="1388"/>
      <c r="W93" s="1388"/>
      <c r="X93" s="1388"/>
      <c r="Y93" s="1388"/>
      <c r="Z93" s="1388"/>
      <c r="AA93" s="521" t="s">
        <v>27</v>
      </c>
      <c r="AB93" s="589"/>
      <c r="AC93" s="594"/>
      <c r="AD93" s="594"/>
      <c r="AE93" s="594"/>
      <c r="AF93" s="594"/>
      <c r="AG93" s="594"/>
      <c r="AH93" s="594"/>
      <c r="AI93" s="594"/>
      <c r="AJ93" s="594"/>
      <c r="AK93" s="594"/>
      <c r="AL93" s="594"/>
      <c r="AM93" s="594"/>
      <c r="AN93" s="594"/>
      <c r="AO93" s="594"/>
      <c r="AP93" s="594"/>
      <c r="AQ93" s="594"/>
      <c r="AR93" s="594"/>
      <c r="AS93" s="594"/>
      <c r="AT93" s="594"/>
      <c r="AU93" s="594"/>
      <c r="AV93" s="594"/>
      <c r="AW93" s="594"/>
      <c r="AX93" s="594"/>
      <c r="AY93" s="594"/>
      <c r="AZ93" s="594"/>
      <c r="BA93" s="594"/>
      <c r="BB93" s="594"/>
      <c r="BC93" s="594"/>
      <c r="BD93" s="594"/>
      <c r="BE93" s="594"/>
      <c r="BF93" s="594"/>
      <c r="BG93" s="594"/>
      <c r="BH93" s="594"/>
      <c r="BI93" s="594"/>
      <c r="BJ93" s="594"/>
      <c r="BK93" s="594"/>
      <c r="BL93" s="594"/>
      <c r="BM93" s="594"/>
      <c r="BN93" s="521" t="s">
        <v>18</v>
      </c>
      <c r="BO93" s="127"/>
    </row>
    <row r="94" spans="1:67" s="545" customFormat="1" ht="30" customHeight="1">
      <c r="D94" s="694"/>
      <c r="E94" s="695"/>
      <c r="F94" s="696"/>
      <c r="G94" s="1453"/>
      <c r="H94" s="1454"/>
      <c r="I94" s="1454"/>
      <c r="J94" s="1454"/>
      <c r="K94" s="1454"/>
      <c r="L94" s="1454"/>
      <c r="M94" s="1454"/>
      <c r="N94" s="1454"/>
      <c r="O94" s="1454"/>
      <c r="P94" s="1454"/>
      <c r="Q94" s="1454"/>
      <c r="R94" s="1454"/>
      <c r="S94" s="1455"/>
      <c r="T94" s="290"/>
      <c r="U94" s="1480" t="s">
        <v>1048</v>
      </c>
      <c r="V94" s="1480"/>
      <c r="W94" s="1480"/>
      <c r="X94" s="1480"/>
      <c r="Y94" s="1480"/>
      <c r="Z94" s="1480"/>
      <c r="AA94" s="575" t="s">
        <v>27</v>
      </c>
      <c r="AB94" s="590"/>
      <c r="AC94" s="595"/>
      <c r="AD94" s="595"/>
      <c r="AE94" s="595"/>
      <c r="AF94" s="595"/>
      <c r="AG94" s="595"/>
      <c r="AH94" s="595"/>
      <c r="AI94" s="595"/>
      <c r="AJ94" s="595"/>
      <c r="AK94" s="595"/>
      <c r="AL94" s="595"/>
      <c r="AM94" s="595"/>
      <c r="AN94" s="595"/>
      <c r="AO94" s="595"/>
      <c r="AP94" s="595"/>
      <c r="AQ94" s="595"/>
      <c r="AR94" s="595"/>
      <c r="AS94" s="595"/>
      <c r="AT94" s="595"/>
      <c r="AU94" s="595"/>
      <c r="AV94" s="595"/>
      <c r="AW94" s="595"/>
      <c r="AX94" s="595"/>
      <c r="AY94" s="595"/>
      <c r="AZ94" s="595"/>
      <c r="BA94" s="595"/>
      <c r="BB94" s="595"/>
      <c r="BC94" s="595"/>
      <c r="BD94" s="595"/>
      <c r="BE94" s="595"/>
      <c r="BF94" s="595"/>
      <c r="BG94" s="595"/>
      <c r="BH94" s="595"/>
      <c r="BI94" s="595"/>
      <c r="BJ94" s="595"/>
      <c r="BK94" s="595"/>
      <c r="BL94" s="595"/>
      <c r="BM94" s="595"/>
      <c r="BN94" s="575" t="s">
        <v>18</v>
      </c>
      <c r="BO94" s="206"/>
    </row>
    <row r="95" spans="1:67" s="94" customFormat="1" ht="30" customHeight="1">
      <c r="D95" s="694"/>
      <c r="E95" s="695"/>
      <c r="F95" s="696"/>
      <c r="G95" s="1450" t="s">
        <v>655</v>
      </c>
      <c r="H95" s="1451"/>
      <c r="I95" s="1451"/>
      <c r="J95" s="1451"/>
      <c r="K95" s="1451"/>
      <c r="L95" s="1451"/>
      <c r="M95" s="1451"/>
      <c r="N95" s="1451"/>
      <c r="O95" s="1451"/>
      <c r="P95" s="1451"/>
      <c r="Q95" s="1451"/>
      <c r="R95" s="1451"/>
      <c r="S95" s="1452"/>
      <c r="T95" s="47"/>
      <c r="U95" s="1388" t="s">
        <v>1047</v>
      </c>
      <c r="V95" s="1388"/>
      <c r="W95" s="1388"/>
      <c r="X95" s="1388"/>
      <c r="Y95" s="1388"/>
      <c r="Z95" s="1388"/>
      <c r="AA95" s="521" t="s">
        <v>27</v>
      </c>
      <c r="AB95" s="589"/>
      <c r="AC95" s="594"/>
      <c r="AD95" s="594"/>
      <c r="AE95" s="594"/>
      <c r="AF95" s="594"/>
      <c r="AG95" s="594"/>
      <c r="AH95" s="594"/>
      <c r="AI95" s="594"/>
      <c r="AJ95" s="594"/>
      <c r="AK95" s="594"/>
      <c r="AL95" s="594"/>
      <c r="AM95" s="594"/>
      <c r="AN95" s="594"/>
      <c r="AO95" s="594"/>
      <c r="AP95" s="594"/>
      <c r="AQ95" s="594"/>
      <c r="AR95" s="594"/>
      <c r="AS95" s="594"/>
      <c r="AT95" s="594"/>
      <c r="AU95" s="594"/>
      <c r="AV95" s="594"/>
      <c r="AW95" s="594"/>
      <c r="AX95" s="594"/>
      <c r="AY95" s="594"/>
      <c r="AZ95" s="594"/>
      <c r="BA95" s="594"/>
      <c r="BB95" s="594"/>
      <c r="BC95" s="594"/>
      <c r="BD95" s="594"/>
      <c r="BE95" s="594"/>
      <c r="BF95" s="594"/>
      <c r="BG95" s="594"/>
      <c r="BH95" s="594"/>
      <c r="BI95" s="594"/>
      <c r="BJ95" s="594"/>
      <c r="BK95" s="594"/>
      <c r="BL95" s="594"/>
      <c r="BM95" s="594"/>
      <c r="BN95" s="521" t="s">
        <v>18</v>
      </c>
      <c r="BO95" s="127"/>
    </row>
    <row r="96" spans="1:67" s="545" customFormat="1" ht="30" customHeight="1">
      <c r="D96" s="694"/>
      <c r="E96" s="695"/>
      <c r="F96" s="696"/>
      <c r="G96" s="1453"/>
      <c r="H96" s="1454"/>
      <c r="I96" s="1454"/>
      <c r="J96" s="1454"/>
      <c r="K96" s="1454"/>
      <c r="L96" s="1454"/>
      <c r="M96" s="1454"/>
      <c r="N96" s="1454"/>
      <c r="O96" s="1454"/>
      <c r="P96" s="1454"/>
      <c r="Q96" s="1454"/>
      <c r="R96" s="1454"/>
      <c r="S96" s="1455"/>
      <c r="T96" s="290"/>
      <c r="U96" s="1480" t="s">
        <v>1045</v>
      </c>
      <c r="V96" s="1480"/>
      <c r="W96" s="1480"/>
      <c r="X96" s="1480"/>
      <c r="Y96" s="1480"/>
      <c r="Z96" s="1480"/>
      <c r="AA96" s="575" t="s">
        <v>27</v>
      </c>
      <c r="AB96" s="590"/>
      <c r="AC96" s="595"/>
      <c r="AD96" s="595"/>
      <c r="AE96" s="595"/>
      <c r="AF96" s="595"/>
      <c r="AG96" s="595"/>
      <c r="AH96" s="595"/>
      <c r="AI96" s="595"/>
      <c r="AJ96" s="595"/>
      <c r="AK96" s="595"/>
      <c r="AL96" s="595"/>
      <c r="AM96" s="595"/>
      <c r="AN96" s="595"/>
      <c r="AO96" s="595"/>
      <c r="AP96" s="595"/>
      <c r="AQ96" s="595"/>
      <c r="AR96" s="595"/>
      <c r="AS96" s="595"/>
      <c r="AT96" s="595"/>
      <c r="AU96" s="595"/>
      <c r="AV96" s="595"/>
      <c r="AW96" s="595"/>
      <c r="AX96" s="595"/>
      <c r="AY96" s="595"/>
      <c r="AZ96" s="595"/>
      <c r="BA96" s="595"/>
      <c r="BB96" s="595"/>
      <c r="BC96" s="595"/>
      <c r="BD96" s="595"/>
      <c r="BE96" s="595"/>
      <c r="BF96" s="595"/>
      <c r="BG96" s="595"/>
      <c r="BH96" s="595"/>
      <c r="BI96" s="595"/>
      <c r="BJ96" s="595"/>
      <c r="BK96" s="595"/>
      <c r="BL96" s="595"/>
      <c r="BM96" s="595"/>
      <c r="BN96" s="575" t="s">
        <v>18</v>
      </c>
      <c r="BO96" s="206"/>
    </row>
    <row r="97" spans="4:67" s="545" customFormat="1" ht="30" customHeight="1">
      <c r="D97" s="694"/>
      <c r="E97" s="695"/>
      <c r="F97" s="696"/>
      <c r="G97" s="1450" t="s">
        <v>656</v>
      </c>
      <c r="H97" s="1451"/>
      <c r="I97" s="1451"/>
      <c r="J97" s="1451"/>
      <c r="K97" s="1451"/>
      <c r="L97" s="1451"/>
      <c r="M97" s="1451"/>
      <c r="N97" s="1451"/>
      <c r="O97" s="1451"/>
      <c r="P97" s="1451"/>
      <c r="Q97" s="1451"/>
      <c r="R97" s="1451"/>
      <c r="S97" s="1452"/>
      <c r="T97" s="47"/>
      <c r="U97" s="1388" t="s">
        <v>1046</v>
      </c>
      <c r="V97" s="1388"/>
      <c r="W97" s="1388"/>
      <c r="X97" s="1388"/>
      <c r="Y97" s="1388"/>
      <c r="Z97" s="1388"/>
      <c r="AA97" s="178" t="s">
        <v>27</v>
      </c>
      <c r="AB97" s="292"/>
      <c r="AC97" s="594"/>
      <c r="AD97" s="594"/>
      <c r="AE97" s="594"/>
      <c r="AF97" s="594"/>
      <c r="AG97" s="594"/>
      <c r="AH97" s="594"/>
      <c r="AI97" s="594"/>
      <c r="AJ97" s="594"/>
      <c r="AK97" s="594"/>
      <c r="AL97" s="594"/>
      <c r="AM97" s="594"/>
      <c r="AN97" s="594"/>
      <c r="AO97" s="594"/>
      <c r="AP97" s="594"/>
      <c r="AQ97" s="594"/>
      <c r="AR97" s="594"/>
      <c r="AS97" s="594"/>
      <c r="AT97" s="594"/>
      <c r="AU97" s="594"/>
      <c r="AV97" s="594"/>
      <c r="AW97" s="594"/>
      <c r="AX97" s="594"/>
      <c r="AY97" s="594"/>
      <c r="AZ97" s="594"/>
      <c r="BA97" s="594"/>
      <c r="BB97" s="594"/>
      <c r="BC97" s="594"/>
      <c r="BD97" s="594"/>
      <c r="BE97" s="594"/>
      <c r="BF97" s="594"/>
      <c r="BG97" s="594"/>
      <c r="BH97" s="594"/>
      <c r="BI97" s="594"/>
      <c r="BJ97" s="594"/>
      <c r="BK97" s="594"/>
      <c r="BL97" s="594"/>
      <c r="BM97" s="594"/>
      <c r="BN97" s="521" t="s">
        <v>18</v>
      </c>
      <c r="BO97" s="127"/>
    </row>
    <row r="98" spans="4:67" s="94" customFormat="1" ht="30" customHeight="1">
      <c r="D98" s="694"/>
      <c r="E98" s="695"/>
      <c r="F98" s="696"/>
      <c r="G98" s="1453"/>
      <c r="H98" s="1454"/>
      <c r="I98" s="1454"/>
      <c r="J98" s="1454"/>
      <c r="K98" s="1454"/>
      <c r="L98" s="1454"/>
      <c r="M98" s="1454"/>
      <c r="N98" s="1454"/>
      <c r="O98" s="1454"/>
      <c r="P98" s="1454"/>
      <c r="Q98" s="1454"/>
      <c r="R98" s="1454"/>
      <c r="S98" s="1455"/>
      <c r="T98" s="290"/>
      <c r="U98" s="1480" t="s">
        <v>1045</v>
      </c>
      <c r="V98" s="1480"/>
      <c r="W98" s="1480"/>
      <c r="X98" s="1480"/>
      <c r="Y98" s="1480"/>
      <c r="Z98" s="1480"/>
      <c r="AA98" s="575" t="s">
        <v>27</v>
      </c>
      <c r="AB98" s="590"/>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5"/>
      <c r="AY98" s="595"/>
      <c r="AZ98" s="595"/>
      <c r="BA98" s="595"/>
      <c r="BB98" s="595"/>
      <c r="BC98" s="595"/>
      <c r="BD98" s="595"/>
      <c r="BE98" s="595"/>
      <c r="BF98" s="595"/>
      <c r="BG98" s="595"/>
      <c r="BH98" s="595"/>
      <c r="BI98" s="595"/>
      <c r="BJ98" s="595"/>
      <c r="BK98" s="595"/>
      <c r="BL98" s="595"/>
      <c r="BM98" s="595"/>
      <c r="BN98" s="575" t="s">
        <v>18</v>
      </c>
      <c r="BO98" s="206"/>
    </row>
    <row r="99" spans="4:67" s="545" customFormat="1" ht="30" customHeight="1">
      <c r="D99" s="694"/>
      <c r="E99" s="695"/>
      <c r="F99" s="696"/>
      <c r="G99" s="1450" t="s">
        <v>657</v>
      </c>
      <c r="H99" s="1451"/>
      <c r="I99" s="1451"/>
      <c r="J99" s="1451"/>
      <c r="K99" s="1451"/>
      <c r="L99" s="1451"/>
      <c r="M99" s="1451"/>
      <c r="N99" s="1451"/>
      <c r="O99" s="1451"/>
      <c r="P99" s="1451"/>
      <c r="Q99" s="1451"/>
      <c r="R99" s="1451"/>
      <c r="S99" s="1452"/>
      <c r="T99" s="47"/>
      <c r="U99" s="1388" t="s">
        <v>1047</v>
      </c>
      <c r="V99" s="1388"/>
      <c r="W99" s="1388"/>
      <c r="X99" s="1388"/>
      <c r="Y99" s="1388"/>
      <c r="Z99" s="1388"/>
      <c r="AA99" s="178" t="s">
        <v>27</v>
      </c>
      <c r="AB99" s="292"/>
      <c r="AC99" s="594"/>
      <c r="AD99" s="594"/>
      <c r="AE99" s="594"/>
      <c r="AF99" s="594"/>
      <c r="AG99" s="594"/>
      <c r="AH99" s="594"/>
      <c r="AI99" s="594"/>
      <c r="AJ99" s="594"/>
      <c r="AK99" s="594"/>
      <c r="AL99" s="594"/>
      <c r="AM99" s="594"/>
      <c r="AN99" s="594"/>
      <c r="AO99" s="594"/>
      <c r="AP99" s="594"/>
      <c r="AQ99" s="594"/>
      <c r="AR99" s="594"/>
      <c r="AS99" s="594"/>
      <c r="AT99" s="594"/>
      <c r="AU99" s="594"/>
      <c r="AV99" s="594"/>
      <c r="AW99" s="594"/>
      <c r="AX99" s="594"/>
      <c r="AY99" s="594"/>
      <c r="AZ99" s="594"/>
      <c r="BA99" s="594"/>
      <c r="BB99" s="594"/>
      <c r="BC99" s="594"/>
      <c r="BD99" s="594"/>
      <c r="BE99" s="594"/>
      <c r="BF99" s="594"/>
      <c r="BG99" s="594"/>
      <c r="BH99" s="594"/>
      <c r="BI99" s="594"/>
      <c r="BJ99" s="594"/>
      <c r="BK99" s="594"/>
      <c r="BL99" s="594"/>
      <c r="BM99" s="594"/>
      <c r="BN99" s="521" t="s">
        <v>18</v>
      </c>
      <c r="BO99" s="127"/>
    </row>
    <row r="100" spans="4:67" s="94" customFormat="1" ht="30" customHeight="1">
      <c r="D100" s="697"/>
      <c r="E100" s="698"/>
      <c r="F100" s="699"/>
      <c r="G100" s="1453"/>
      <c r="H100" s="1454"/>
      <c r="I100" s="1454"/>
      <c r="J100" s="1454"/>
      <c r="K100" s="1454"/>
      <c r="L100" s="1454"/>
      <c r="M100" s="1454"/>
      <c r="N100" s="1454"/>
      <c r="O100" s="1454"/>
      <c r="P100" s="1454"/>
      <c r="Q100" s="1454"/>
      <c r="R100" s="1454"/>
      <c r="S100" s="1455"/>
      <c r="T100" s="290"/>
      <c r="U100" s="1480" t="s">
        <v>1045</v>
      </c>
      <c r="V100" s="1480"/>
      <c r="W100" s="1480"/>
      <c r="X100" s="1480"/>
      <c r="Y100" s="1480"/>
      <c r="Z100" s="1480"/>
      <c r="AA100" s="575" t="s">
        <v>27</v>
      </c>
      <c r="AB100" s="590"/>
      <c r="AC100" s="595"/>
      <c r="AD100" s="595"/>
      <c r="AE100" s="595"/>
      <c r="AF100" s="595"/>
      <c r="AG100" s="595"/>
      <c r="AH100" s="595"/>
      <c r="AI100" s="595"/>
      <c r="AJ100" s="595"/>
      <c r="AK100" s="595"/>
      <c r="AL100" s="595"/>
      <c r="AM100" s="595"/>
      <c r="AN100" s="595"/>
      <c r="AO100" s="595"/>
      <c r="AP100" s="595"/>
      <c r="AQ100" s="595"/>
      <c r="AR100" s="595"/>
      <c r="AS100" s="595"/>
      <c r="AT100" s="595"/>
      <c r="AU100" s="595"/>
      <c r="AV100" s="595"/>
      <c r="AW100" s="595"/>
      <c r="AX100" s="595"/>
      <c r="AY100" s="595"/>
      <c r="AZ100" s="595"/>
      <c r="BA100" s="595"/>
      <c r="BB100" s="595"/>
      <c r="BC100" s="595"/>
      <c r="BD100" s="595"/>
      <c r="BE100" s="595"/>
      <c r="BF100" s="595"/>
      <c r="BG100" s="595"/>
      <c r="BH100" s="595"/>
      <c r="BI100" s="595"/>
      <c r="BJ100" s="595"/>
      <c r="BK100" s="595"/>
      <c r="BL100" s="595"/>
      <c r="BM100" s="595"/>
      <c r="BN100" s="575" t="s">
        <v>18</v>
      </c>
      <c r="BO100" s="206"/>
    </row>
    <row r="101" spans="4:67" s="94" customFormat="1" ht="30" customHeight="1">
      <c r="D101" s="691" t="s">
        <v>1041</v>
      </c>
      <c r="E101" s="692"/>
      <c r="F101" s="693"/>
      <c r="G101" s="1387" t="s">
        <v>658</v>
      </c>
      <c r="H101" s="1388"/>
      <c r="I101" s="1388"/>
      <c r="J101" s="1388"/>
      <c r="K101" s="1388"/>
      <c r="L101" s="1388"/>
      <c r="M101" s="1388"/>
      <c r="N101" s="1388"/>
      <c r="O101" s="1389"/>
      <c r="P101" s="1387" t="s">
        <v>149</v>
      </c>
      <c r="Q101" s="1388"/>
      <c r="R101" s="1388"/>
      <c r="S101" s="1389"/>
      <c r="T101" s="81"/>
      <c r="U101" s="788" t="s">
        <v>659</v>
      </c>
      <c r="V101" s="788"/>
      <c r="W101" s="102" t="s">
        <v>660</v>
      </c>
      <c r="X101" s="102"/>
      <c r="Y101" s="1315" t="s">
        <v>245</v>
      </c>
      <c r="Z101" s="1315"/>
      <c r="AA101" s="1315"/>
      <c r="AB101" s="1315"/>
      <c r="AC101" s="1315"/>
      <c r="AD101" s="1315"/>
      <c r="AE101" s="1315"/>
      <c r="AF101" s="1315"/>
      <c r="AG101" s="1315"/>
      <c r="AH101" s="596" t="s">
        <v>0</v>
      </c>
      <c r="AI101" s="1315" t="s">
        <v>246</v>
      </c>
      <c r="AJ101" s="1315"/>
      <c r="AK101" s="1315"/>
      <c r="AL101" s="1315"/>
      <c r="AM101" s="1315"/>
      <c r="AN101" s="1315"/>
      <c r="AO101" s="1315"/>
      <c r="AP101" s="1315"/>
      <c r="AQ101" s="1315"/>
      <c r="AR101" s="596" t="s">
        <v>0</v>
      </c>
      <c r="AS101" s="1315" t="s">
        <v>38</v>
      </c>
      <c r="AT101" s="1315"/>
      <c r="AU101" s="1315"/>
      <c r="AV101" s="1315"/>
      <c r="AW101" s="1315"/>
      <c r="AX101" s="1315"/>
      <c r="AY101" s="102"/>
      <c r="AZ101" s="102" t="s">
        <v>661</v>
      </c>
      <c r="BA101" s="102"/>
      <c r="BB101" s="102"/>
      <c r="BC101" s="572"/>
      <c r="BD101" s="6"/>
      <c r="BE101" s="1314" t="s">
        <v>662</v>
      </c>
      <c r="BF101" s="1315"/>
      <c r="BG101" s="1315"/>
      <c r="BH101" s="1315"/>
      <c r="BI101" s="1315"/>
      <c r="BJ101" s="1315"/>
      <c r="BK101" s="1315"/>
      <c r="BL101" s="1315"/>
      <c r="BM101" s="1315"/>
      <c r="BN101" s="1315"/>
      <c r="BO101" s="1316"/>
    </row>
    <row r="102" spans="4:67" s="94" customFormat="1" ht="30" customHeight="1">
      <c r="D102" s="694"/>
      <c r="E102" s="695"/>
      <c r="F102" s="696"/>
      <c r="G102" s="1390"/>
      <c r="H102" s="1391"/>
      <c r="I102" s="1391"/>
      <c r="J102" s="1391"/>
      <c r="K102" s="1391"/>
      <c r="L102" s="1391"/>
      <c r="M102" s="1391"/>
      <c r="N102" s="1391"/>
      <c r="O102" s="1392"/>
      <c r="P102" s="1393"/>
      <c r="Q102" s="1394"/>
      <c r="R102" s="1394"/>
      <c r="S102" s="1395"/>
      <c r="T102" s="96"/>
      <c r="U102" s="1327" t="s">
        <v>663</v>
      </c>
      <c r="V102" s="1327"/>
      <c r="W102" s="126" t="s">
        <v>660</v>
      </c>
      <c r="X102" s="126"/>
      <c r="Y102" s="1318" t="s">
        <v>247</v>
      </c>
      <c r="Z102" s="1318"/>
      <c r="AA102" s="1318"/>
      <c r="AB102" s="1318"/>
      <c r="AC102" s="1318"/>
      <c r="AD102" s="1318"/>
      <c r="AE102" s="1318"/>
      <c r="AF102" s="1318"/>
      <c r="AG102" s="1318"/>
      <c r="AH102" s="597" t="s">
        <v>0</v>
      </c>
      <c r="AI102" s="1318" t="s">
        <v>248</v>
      </c>
      <c r="AJ102" s="1318"/>
      <c r="AK102" s="1318"/>
      <c r="AL102" s="1318"/>
      <c r="AM102" s="1318"/>
      <c r="AN102" s="1318"/>
      <c r="AO102" s="1318"/>
      <c r="AP102" s="1318"/>
      <c r="AQ102" s="1318"/>
      <c r="AR102" s="597" t="s">
        <v>0</v>
      </c>
      <c r="AS102" s="1318" t="s">
        <v>38</v>
      </c>
      <c r="AT102" s="1318"/>
      <c r="AU102" s="1318"/>
      <c r="AV102" s="1318"/>
      <c r="AW102" s="1318"/>
      <c r="AX102" s="1318"/>
      <c r="AY102" s="126"/>
      <c r="AZ102" s="126" t="s">
        <v>661</v>
      </c>
      <c r="BA102" s="126"/>
      <c r="BB102" s="126"/>
      <c r="BC102" s="559"/>
      <c r="BD102" s="8"/>
      <c r="BE102" s="1317"/>
      <c r="BF102" s="1318"/>
      <c r="BG102" s="1318"/>
      <c r="BH102" s="1318"/>
      <c r="BI102" s="1318"/>
      <c r="BJ102" s="1318"/>
      <c r="BK102" s="1318"/>
      <c r="BL102" s="1318"/>
      <c r="BM102" s="1318"/>
      <c r="BN102" s="1318"/>
      <c r="BO102" s="1319"/>
    </row>
    <row r="103" spans="4:67" s="94" customFormat="1" ht="30" customHeight="1">
      <c r="D103" s="694"/>
      <c r="E103" s="695"/>
      <c r="F103" s="696"/>
      <c r="G103" s="1390"/>
      <c r="H103" s="1391"/>
      <c r="I103" s="1391"/>
      <c r="J103" s="1391"/>
      <c r="K103" s="1391"/>
      <c r="L103" s="1391"/>
      <c r="M103" s="1391"/>
      <c r="N103" s="1391"/>
      <c r="O103" s="1392"/>
      <c r="P103" s="1387" t="s">
        <v>150</v>
      </c>
      <c r="Q103" s="1388"/>
      <c r="R103" s="1388"/>
      <c r="S103" s="1389"/>
      <c r="T103" s="81"/>
      <c r="U103" s="788" t="s">
        <v>659</v>
      </c>
      <c r="V103" s="788"/>
      <c r="W103" s="102" t="s">
        <v>660</v>
      </c>
      <c r="X103" s="102"/>
      <c r="Y103" s="1315" t="s">
        <v>245</v>
      </c>
      <c r="Z103" s="1315"/>
      <c r="AA103" s="1315"/>
      <c r="AB103" s="1315"/>
      <c r="AC103" s="1315"/>
      <c r="AD103" s="1315"/>
      <c r="AE103" s="1315"/>
      <c r="AF103" s="1315"/>
      <c r="AG103" s="1315"/>
      <c r="AH103" s="596" t="s">
        <v>0</v>
      </c>
      <c r="AI103" s="1315" t="s">
        <v>246</v>
      </c>
      <c r="AJ103" s="1315"/>
      <c r="AK103" s="1315"/>
      <c r="AL103" s="1315"/>
      <c r="AM103" s="1315"/>
      <c r="AN103" s="1315"/>
      <c r="AO103" s="1315"/>
      <c r="AP103" s="1315"/>
      <c r="AQ103" s="1315"/>
      <c r="AR103" s="596" t="s">
        <v>0</v>
      </c>
      <c r="AS103" s="1315" t="s">
        <v>38</v>
      </c>
      <c r="AT103" s="1315"/>
      <c r="AU103" s="1315"/>
      <c r="AV103" s="1315"/>
      <c r="AW103" s="1315"/>
      <c r="AX103" s="1315"/>
      <c r="AY103" s="102"/>
      <c r="AZ103" s="102" t="s">
        <v>661</v>
      </c>
      <c r="BA103" s="102"/>
      <c r="BB103" s="102"/>
      <c r="BC103" s="572"/>
      <c r="BD103" s="6"/>
      <c r="BE103" s="1314" t="s">
        <v>662</v>
      </c>
      <c r="BF103" s="1315"/>
      <c r="BG103" s="1315"/>
      <c r="BH103" s="1315"/>
      <c r="BI103" s="1315"/>
      <c r="BJ103" s="1315"/>
      <c r="BK103" s="1315"/>
      <c r="BL103" s="1315"/>
      <c r="BM103" s="1315"/>
      <c r="BN103" s="1315"/>
      <c r="BO103" s="1316"/>
    </row>
    <row r="104" spans="4:67" s="94" customFormat="1" ht="30" customHeight="1">
      <c r="D104" s="694"/>
      <c r="E104" s="695"/>
      <c r="F104" s="696"/>
      <c r="G104" s="1390"/>
      <c r="H104" s="1391"/>
      <c r="I104" s="1391"/>
      <c r="J104" s="1391"/>
      <c r="K104" s="1391"/>
      <c r="L104" s="1391"/>
      <c r="M104" s="1391"/>
      <c r="N104" s="1391"/>
      <c r="O104" s="1392"/>
      <c r="P104" s="1393"/>
      <c r="Q104" s="1394"/>
      <c r="R104" s="1394"/>
      <c r="S104" s="1395"/>
      <c r="T104" s="96"/>
      <c r="U104" s="1327" t="s">
        <v>663</v>
      </c>
      <c r="V104" s="1327"/>
      <c r="W104" s="126" t="s">
        <v>660</v>
      </c>
      <c r="X104" s="126"/>
      <c r="Y104" s="1318" t="s">
        <v>247</v>
      </c>
      <c r="Z104" s="1318"/>
      <c r="AA104" s="1318"/>
      <c r="AB104" s="1318"/>
      <c r="AC104" s="1318"/>
      <c r="AD104" s="1318"/>
      <c r="AE104" s="1318"/>
      <c r="AF104" s="1318"/>
      <c r="AG104" s="1318"/>
      <c r="AH104" s="597" t="s">
        <v>0</v>
      </c>
      <c r="AI104" s="1318" t="s">
        <v>248</v>
      </c>
      <c r="AJ104" s="1318"/>
      <c r="AK104" s="1318"/>
      <c r="AL104" s="1318"/>
      <c r="AM104" s="1318"/>
      <c r="AN104" s="1318"/>
      <c r="AO104" s="1318"/>
      <c r="AP104" s="1318"/>
      <c r="AQ104" s="1318"/>
      <c r="AR104" s="597" t="s">
        <v>0</v>
      </c>
      <c r="AS104" s="1318" t="s">
        <v>38</v>
      </c>
      <c r="AT104" s="1318"/>
      <c r="AU104" s="1318"/>
      <c r="AV104" s="1318"/>
      <c r="AW104" s="1318"/>
      <c r="AX104" s="1318"/>
      <c r="AY104" s="126"/>
      <c r="AZ104" s="126" t="s">
        <v>661</v>
      </c>
      <c r="BA104" s="97"/>
      <c r="BB104" s="97"/>
      <c r="BC104" s="522"/>
      <c r="BD104" s="23"/>
      <c r="BE104" s="1317"/>
      <c r="BF104" s="1318"/>
      <c r="BG104" s="1318"/>
      <c r="BH104" s="1318"/>
      <c r="BI104" s="1318"/>
      <c r="BJ104" s="1318"/>
      <c r="BK104" s="1318"/>
      <c r="BL104" s="1318"/>
      <c r="BM104" s="1318"/>
      <c r="BN104" s="1318"/>
      <c r="BO104" s="1319"/>
    </row>
    <row r="105" spans="4:67" s="94" customFormat="1" ht="30" customHeight="1">
      <c r="D105" s="694"/>
      <c r="E105" s="695"/>
      <c r="F105" s="696"/>
      <c r="G105" s="1390"/>
      <c r="H105" s="1391"/>
      <c r="I105" s="1391"/>
      <c r="J105" s="1391"/>
      <c r="K105" s="1391"/>
      <c r="L105" s="1391"/>
      <c r="M105" s="1391"/>
      <c r="N105" s="1391"/>
      <c r="O105" s="1392"/>
      <c r="P105" s="1350" t="s">
        <v>664</v>
      </c>
      <c r="Q105" s="701"/>
      <c r="R105" s="701"/>
      <c r="S105" s="1351"/>
      <c r="T105" s="81"/>
      <c r="U105" s="788" t="s">
        <v>659</v>
      </c>
      <c r="V105" s="788"/>
      <c r="W105" s="102" t="s">
        <v>660</v>
      </c>
      <c r="X105" s="102"/>
      <c r="Y105" s="1315" t="s">
        <v>245</v>
      </c>
      <c r="Z105" s="1315"/>
      <c r="AA105" s="1315"/>
      <c r="AB105" s="1315"/>
      <c r="AC105" s="1315"/>
      <c r="AD105" s="1315"/>
      <c r="AE105" s="1315"/>
      <c r="AF105" s="1315"/>
      <c r="AG105" s="1315"/>
      <c r="AH105" s="596" t="s">
        <v>0</v>
      </c>
      <c r="AI105" s="1315" t="s">
        <v>246</v>
      </c>
      <c r="AJ105" s="1315"/>
      <c r="AK105" s="1315"/>
      <c r="AL105" s="1315"/>
      <c r="AM105" s="1315"/>
      <c r="AN105" s="1315"/>
      <c r="AO105" s="1315"/>
      <c r="AP105" s="1315"/>
      <c r="AQ105" s="1315"/>
      <c r="AR105" s="596" t="s">
        <v>0</v>
      </c>
      <c r="AS105" s="1315" t="s">
        <v>38</v>
      </c>
      <c r="AT105" s="1315"/>
      <c r="AU105" s="1315"/>
      <c r="AV105" s="1315"/>
      <c r="AW105" s="1315"/>
      <c r="AX105" s="1315"/>
      <c r="AY105" s="102"/>
      <c r="AZ105" s="102" t="s">
        <v>661</v>
      </c>
      <c r="BA105" s="82"/>
      <c r="BB105" s="82"/>
      <c r="BC105" s="521"/>
      <c r="BD105" s="24"/>
      <c r="BE105" s="1314" t="s">
        <v>662</v>
      </c>
      <c r="BF105" s="1315"/>
      <c r="BG105" s="1315"/>
      <c r="BH105" s="1315"/>
      <c r="BI105" s="1315"/>
      <c r="BJ105" s="1315"/>
      <c r="BK105" s="1315"/>
      <c r="BL105" s="1315"/>
      <c r="BM105" s="1315"/>
      <c r="BN105" s="1315"/>
      <c r="BO105" s="1316"/>
    </row>
    <row r="106" spans="4:67" s="94" customFormat="1" ht="30" customHeight="1">
      <c r="D106" s="694"/>
      <c r="E106" s="695"/>
      <c r="F106" s="696"/>
      <c r="G106" s="1393"/>
      <c r="H106" s="1394"/>
      <c r="I106" s="1394"/>
      <c r="J106" s="1394"/>
      <c r="K106" s="1394"/>
      <c r="L106" s="1394"/>
      <c r="M106" s="1394"/>
      <c r="N106" s="1394"/>
      <c r="O106" s="1395"/>
      <c r="P106" s="673"/>
      <c r="Q106" s="674"/>
      <c r="R106" s="674"/>
      <c r="S106" s="1352"/>
      <c r="T106" s="96"/>
      <c r="U106" s="1327" t="s">
        <v>663</v>
      </c>
      <c r="V106" s="1327"/>
      <c r="W106" s="126" t="s">
        <v>660</v>
      </c>
      <c r="X106" s="126"/>
      <c r="Y106" s="1318" t="s">
        <v>247</v>
      </c>
      <c r="Z106" s="1318"/>
      <c r="AA106" s="1318"/>
      <c r="AB106" s="1318"/>
      <c r="AC106" s="1318"/>
      <c r="AD106" s="1318"/>
      <c r="AE106" s="1318"/>
      <c r="AF106" s="1318"/>
      <c r="AG106" s="1318"/>
      <c r="AH106" s="597" t="s">
        <v>0</v>
      </c>
      <c r="AI106" s="1318" t="s">
        <v>248</v>
      </c>
      <c r="AJ106" s="1318"/>
      <c r="AK106" s="1318"/>
      <c r="AL106" s="1318"/>
      <c r="AM106" s="1318"/>
      <c r="AN106" s="1318"/>
      <c r="AO106" s="1318"/>
      <c r="AP106" s="1318"/>
      <c r="AQ106" s="1318"/>
      <c r="AR106" s="597" t="s">
        <v>0</v>
      </c>
      <c r="AS106" s="1318" t="s">
        <v>38</v>
      </c>
      <c r="AT106" s="1318"/>
      <c r="AU106" s="1318"/>
      <c r="AV106" s="1318"/>
      <c r="AW106" s="1318"/>
      <c r="AX106" s="1318"/>
      <c r="AY106" s="126"/>
      <c r="AZ106" s="126" t="s">
        <v>661</v>
      </c>
      <c r="BA106" s="126"/>
      <c r="BB106" s="126"/>
      <c r="BC106" s="559"/>
      <c r="BD106" s="8"/>
      <c r="BE106" s="1317"/>
      <c r="BF106" s="1318"/>
      <c r="BG106" s="1318"/>
      <c r="BH106" s="1318"/>
      <c r="BI106" s="1318"/>
      <c r="BJ106" s="1318"/>
      <c r="BK106" s="1318"/>
      <c r="BL106" s="1318"/>
      <c r="BM106" s="1318"/>
      <c r="BN106" s="1318"/>
      <c r="BO106" s="1319"/>
    </row>
    <row r="107" spans="4:67" s="94" customFormat="1" ht="30" customHeight="1">
      <c r="D107" s="694"/>
      <c r="E107" s="695"/>
      <c r="F107" s="696"/>
      <c r="G107" s="1307" t="s">
        <v>665</v>
      </c>
      <c r="H107" s="1308"/>
      <c r="I107" s="1308"/>
      <c r="J107" s="1308"/>
      <c r="K107" s="1308"/>
      <c r="L107" s="1308"/>
      <c r="M107" s="1308"/>
      <c r="N107" s="1308"/>
      <c r="O107" s="1308"/>
      <c r="P107" s="1308"/>
      <c r="Q107" s="1308"/>
      <c r="R107" s="1308"/>
      <c r="S107" s="1309"/>
      <c r="T107" s="81"/>
      <c r="U107" s="701" t="s">
        <v>241</v>
      </c>
      <c r="V107" s="701"/>
      <c r="W107" s="701"/>
      <c r="X107" s="701"/>
      <c r="Y107" s="82"/>
      <c r="Z107" s="788" t="s">
        <v>217</v>
      </c>
      <c r="AA107" s="788"/>
      <c r="AB107" s="82" t="s">
        <v>611</v>
      </c>
      <c r="AC107" s="82"/>
      <c r="AD107" s="1417"/>
      <c r="AE107" s="1417"/>
      <c r="AF107" s="1417"/>
      <c r="AG107" s="701" t="s">
        <v>242</v>
      </c>
      <c r="AH107" s="701"/>
      <c r="AI107" s="701"/>
      <c r="AJ107" s="701"/>
      <c r="AK107" s="701"/>
      <c r="AL107" s="701"/>
      <c r="AM107" s="82" t="s">
        <v>612</v>
      </c>
      <c r="AN107" s="788" t="s">
        <v>101</v>
      </c>
      <c r="AO107" s="788"/>
      <c r="AP107" s="82"/>
      <c r="AQ107" s="16"/>
      <c r="AR107" s="82"/>
      <c r="AS107" s="82"/>
      <c r="AT107" s="82"/>
      <c r="AU107" s="82"/>
      <c r="AV107" s="82"/>
      <c r="AW107" s="82"/>
      <c r="AX107" s="521"/>
      <c r="AY107" s="82"/>
      <c r="AZ107" s="82"/>
      <c r="BA107" s="82"/>
      <c r="BB107" s="82"/>
      <c r="BC107" s="521"/>
      <c r="BD107" s="82"/>
      <c r="BE107" s="82"/>
      <c r="BF107" s="82"/>
      <c r="BG107" s="82"/>
      <c r="BH107" s="82"/>
      <c r="BI107" s="82"/>
      <c r="BJ107" s="82"/>
      <c r="BK107" s="82"/>
      <c r="BL107" s="82"/>
      <c r="BM107" s="102"/>
      <c r="BN107" s="102"/>
      <c r="BO107" s="127"/>
    </row>
    <row r="108" spans="4:67" s="94" customFormat="1" ht="30" customHeight="1">
      <c r="D108" s="694"/>
      <c r="E108" s="695"/>
      <c r="F108" s="696"/>
      <c r="G108" s="1310"/>
      <c r="H108" s="1311"/>
      <c r="I108" s="1311"/>
      <c r="J108" s="1311"/>
      <c r="K108" s="1311"/>
      <c r="L108" s="1311"/>
      <c r="M108" s="1311"/>
      <c r="N108" s="1311"/>
      <c r="O108" s="1311"/>
      <c r="P108" s="1311"/>
      <c r="Q108" s="1311"/>
      <c r="R108" s="1311"/>
      <c r="S108" s="1312"/>
      <c r="T108" s="96"/>
      <c r="U108" s="674" t="s">
        <v>243</v>
      </c>
      <c r="V108" s="674"/>
      <c r="W108" s="674"/>
      <c r="X108" s="674"/>
      <c r="Y108" s="97"/>
      <c r="Z108" s="1327" t="s">
        <v>217</v>
      </c>
      <c r="AA108" s="1327"/>
      <c r="AB108" s="97" t="s">
        <v>611</v>
      </c>
      <c r="AC108" s="97"/>
      <c r="AD108" s="1443"/>
      <c r="AE108" s="1443"/>
      <c r="AF108" s="1443"/>
      <c r="AG108" s="674" t="s">
        <v>242</v>
      </c>
      <c r="AH108" s="674"/>
      <c r="AI108" s="674"/>
      <c r="AJ108" s="674"/>
      <c r="AK108" s="674"/>
      <c r="AL108" s="674"/>
      <c r="AM108" s="97" t="s">
        <v>612</v>
      </c>
      <c r="AN108" s="1327" t="s">
        <v>101</v>
      </c>
      <c r="AO108" s="1327"/>
      <c r="AP108" s="97"/>
      <c r="AQ108" s="17"/>
      <c r="AR108" s="674" t="s">
        <v>244</v>
      </c>
      <c r="AS108" s="674"/>
      <c r="AT108" s="674"/>
      <c r="AU108" s="674"/>
      <c r="AV108" s="97"/>
      <c r="AW108" s="1327" t="s">
        <v>217</v>
      </c>
      <c r="AX108" s="1327"/>
      <c r="AY108" s="522"/>
      <c r="AZ108" s="97" t="s">
        <v>611</v>
      </c>
      <c r="BA108" s="97"/>
      <c r="BB108" s="1443"/>
      <c r="BC108" s="1443"/>
      <c r="BD108" s="1443"/>
      <c r="BE108" s="1443"/>
      <c r="BF108" s="674" t="s">
        <v>242</v>
      </c>
      <c r="BG108" s="674"/>
      <c r="BH108" s="674"/>
      <c r="BI108" s="674"/>
      <c r="BJ108" s="674"/>
      <c r="BK108" s="674"/>
      <c r="BL108" s="97" t="s">
        <v>612</v>
      </c>
      <c r="BM108" s="1327" t="s">
        <v>101</v>
      </c>
      <c r="BN108" s="1327"/>
      <c r="BO108" s="128"/>
    </row>
    <row r="109" spans="4:67" s="94" customFormat="1" ht="30" customHeight="1">
      <c r="D109" s="694"/>
      <c r="E109" s="695"/>
      <c r="F109" s="696"/>
      <c r="G109" s="1396" t="s">
        <v>666</v>
      </c>
      <c r="H109" s="1397"/>
      <c r="I109" s="1397"/>
      <c r="J109" s="1397"/>
      <c r="K109" s="1397"/>
      <c r="L109" s="1397"/>
      <c r="M109" s="1397"/>
      <c r="N109" s="1397"/>
      <c r="O109" s="1397"/>
      <c r="P109" s="1397"/>
      <c r="Q109" s="1397"/>
      <c r="R109" s="1397"/>
      <c r="S109" s="1398"/>
      <c r="T109" s="101"/>
      <c r="U109" s="828" t="s">
        <v>613</v>
      </c>
      <c r="V109" s="828"/>
      <c r="W109" s="122" t="s">
        <v>614</v>
      </c>
      <c r="X109" s="99"/>
      <c r="Y109" s="828" t="s">
        <v>238</v>
      </c>
      <c r="Z109" s="828"/>
      <c r="AA109" s="828"/>
      <c r="AB109" s="828"/>
      <c r="AC109" s="828"/>
      <c r="AD109" s="828"/>
      <c r="AE109" s="828"/>
      <c r="AF109" s="596" t="s">
        <v>0</v>
      </c>
      <c r="AG109" s="828" t="s">
        <v>239</v>
      </c>
      <c r="AH109" s="828"/>
      <c r="AI109" s="828"/>
      <c r="AJ109" s="828"/>
      <c r="AK109" s="828"/>
      <c r="AL109" s="828"/>
      <c r="AM109" s="828"/>
      <c r="AN109" s="828"/>
      <c r="AO109" s="596" t="s">
        <v>0</v>
      </c>
      <c r="AP109" s="828" t="s">
        <v>240</v>
      </c>
      <c r="AQ109" s="828"/>
      <c r="AR109" s="828"/>
      <c r="AS109" s="828"/>
      <c r="AT109" s="828"/>
      <c r="AU109" s="828"/>
      <c r="AV109" s="828"/>
      <c r="AW109" s="596" t="s">
        <v>0</v>
      </c>
      <c r="AX109" s="517"/>
      <c r="AY109" s="828" t="s">
        <v>38</v>
      </c>
      <c r="AZ109" s="828"/>
      <c r="BA109" s="828"/>
      <c r="BB109" s="828"/>
      <c r="BC109" s="513"/>
      <c r="BD109" s="122"/>
      <c r="BE109" s="122" t="s">
        <v>618</v>
      </c>
      <c r="BF109" s="122"/>
      <c r="BG109" s="122"/>
      <c r="BH109" s="122"/>
      <c r="BI109" s="122"/>
      <c r="BJ109" s="122"/>
      <c r="BK109" s="122"/>
      <c r="BL109" s="122"/>
      <c r="BM109" s="1328" t="s">
        <v>101</v>
      </c>
      <c r="BN109" s="1327"/>
      <c r="BO109" s="1329"/>
    </row>
    <row r="110" spans="4:67" s="94" customFormat="1" ht="30" customHeight="1">
      <c r="D110" s="694"/>
      <c r="E110" s="695"/>
      <c r="F110" s="696"/>
      <c r="G110" s="1396" t="s">
        <v>667</v>
      </c>
      <c r="H110" s="1397"/>
      <c r="I110" s="1397"/>
      <c r="J110" s="1397"/>
      <c r="K110" s="1397"/>
      <c r="L110" s="1397"/>
      <c r="M110" s="1397"/>
      <c r="N110" s="1397"/>
      <c r="O110" s="1397"/>
      <c r="P110" s="1397"/>
      <c r="Q110" s="1397"/>
      <c r="R110" s="1397"/>
      <c r="S110" s="1398"/>
      <c r="T110" s="101"/>
      <c r="U110" s="828" t="s">
        <v>668</v>
      </c>
      <c r="V110" s="828"/>
      <c r="W110" s="828"/>
      <c r="X110" s="828"/>
      <c r="Y110" s="828"/>
      <c r="Z110" s="596" t="s">
        <v>0</v>
      </c>
      <c r="AA110" s="828" t="s">
        <v>669</v>
      </c>
      <c r="AB110" s="828"/>
      <c r="AC110" s="828"/>
      <c r="AD110" s="828"/>
      <c r="AE110" s="828"/>
      <c r="AF110" s="99" t="s">
        <v>614</v>
      </c>
      <c r="AG110" s="104"/>
      <c r="AH110" s="1385"/>
      <c r="AI110" s="1385"/>
      <c r="AJ110" s="1385"/>
      <c r="AK110" s="1385"/>
      <c r="AL110" s="1385"/>
      <c r="AM110" s="1385"/>
      <c r="AN110" s="1385"/>
      <c r="AO110" s="1385"/>
      <c r="AP110" s="1385"/>
      <c r="AQ110" s="1385"/>
      <c r="AR110" s="1385"/>
      <c r="AS110" s="1385"/>
      <c r="AT110" s="1385"/>
      <c r="AU110" s="1385"/>
      <c r="AV110" s="1385"/>
      <c r="AW110" s="1385"/>
      <c r="AX110" s="1385"/>
      <c r="AY110" s="1385"/>
      <c r="AZ110" s="1385"/>
      <c r="BA110" s="1385"/>
      <c r="BB110" s="1385"/>
      <c r="BC110" s="1385"/>
      <c r="BD110" s="1385"/>
      <c r="BE110" s="1385"/>
      <c r="BF110" s="1385"/>
      <c r="BG110" s="1385"/>
      <c r="BH110" s="1385"/>
      <c r="BI110" s="1385"/>
      <c r="BJ110" s="1385"/>
      <c r="BK110" s="1385"/>
      <c r="BL110" s="1385"/>
      <c r="BM110" s="1385"/>
      <c r="BN110" s="99" t="s">
        <v>618</v>
      </c>
      <c r="BO110" s="100"/>
    </row>
    <row r="111" spans="4:67" s="545" customFormat="1" ht="30" customHeight="1">
      <c r="D111" s="694"/>
      <c r="E111" s="695"/>
      <c r="F111" s="696"/>
      <c r="G111" s="1307" t="s">
        <v>309</v>
      </c>
      <c r="H111" s="1308"/>
      <c r="I111" s="1308"/>
      <c r="J111" s="1308"/>
      <c r="K111" s="1308"/>
      <c r="L111" s="1308"/>
      <c r="M111" s="1308"/>
      <c r="N111" s="1308"/>
      <c r="O111" s="1308"/>
      <c r="P111" s="1308"/>
      <c r="Q111" s="1308"/>
      <c r="R111" s="1308"/>
      <c r="S111" s="1309"/>
      <c r="T111" s="532"/>
      <c r="U111" s="788" t="s">
        <v>595</v>
      </c>
      <c r="V111" s="788"/>
      <c r="W111" s="572" t="s">
        <v>27</v>
      </c>
      <c r="X111" s="521"/>
      <c r="Y111" s="1386"/>
      <c r="Z111" s="1386"/>
      <c r="AA111" s="1386"/>
      <c r="AB111" s="1386"/>
      <c r="AC111" s="1386"/>
      <c r="AD111" s="1386"/>
      <c r="AE111" s="1386"/>
      <c r="AF111" s="1386"/>
      <c r="AG111" s="1386"/>
      <c r="AH111" s="1386"/>
      <c r="AI111" s="1386"/>
      <c r="AJ111" s="1386"/>
      <c r="AK111" s="1386"/>
      <c r="AL111" s="1386"/>
      <c r="AM111" s="1386"/>
      <c r="AN111" s="1386"/>
      <c r="AO111" s="1386"/>
      <c r="AP111" s="1386"/>
      <c r="AQ111" s="1386"/>
      <c r="AR111" s="1386"/>
      <c r="AS111" s="1386"/>
      <c r="AT111" s="1386"/>
      <c r="AU111" s="1386"/>
      <c r="AV111" s="1386"/>
      <c r="AW111" s="1386"/>
      <c r="AX111" s="1386"/>
      <c r="AY111" s="1386"/>
      <c r="AZ111" s="1386"/>
      <c r="BA111" s="1386"/>
      <c r="BB111" s="1386"/>
      <c r="BC111" s="1386"/>
      <c r="BD111" s="1386"/>
      <c r="BE111" s="1386"/>
      <c r="BF111" s="1386"/>
      <c r="BG111" s="1386"/>
      <c r="BH111" s="1386"/>
      <c r="BI111" s="1386"/>
      <c r="BJ111" s="1386"/>
      <c r="BK111" s="572" t="s">
        <v>18</v>
      </c>
      <c r="BL111" s="521"/>
      <c r="BM111" s="1367" t="s">
        <v>101</v>
      </c>
      <c r="BN111" s="789"/>
      <c r="BO111" s="1369"/>
    </row>
    <row r="112" spans="4:67" s="94" customFormat="1" ht="30" customHeight="1">
      <c r="D112" s="697"/>
      <c r="E112" s="698"/>
      <c r="F112" s="699"/>
      <c r="G112" s="1310"/>
      <c r="H112" s="1311"/>
      <c r="I112" s="1311"/>
      <c r="J112" s="1311"/>
      <c r="K112" s="1311"/>
      <c r="L112" s="1311"/>
      <c r="M112" s="1311"/>
      <c r="N112" s="1311"/>
      <c r="O112" s="1311"/>
      <c r="P112" s="1311"/>
      <c r="Q112" s="1311"/>
      <c r="R112" s="1311"/>
      <c r="S112" s="1312"/>
      <c r="T112" s="224"/>
      <c r="U112" s="46" t="s">
        <v>1049</v>
      </c>
      <c r="V112" s="46"/>
      <c r="W112" s="46"/>
      <c r="X112" s="46"/>
      <c r="Y112" s="46"/>
      <c r="Z112" s="46"/>
      <c r="AA112" s="46"/>
      <c r="AB112" s="46"/>
      <c r="AC112" s="46"/>
      <c r="AD112" s="46"/>
      <c r="AE112" s="1415" t="s">
        <v>595</v>
      </c>
      <c r="AF112" s="1415"/>
      <c r="AG112" s="46"/>
      <c r="AH112" s="575" t="s">
        <v>27</v>
      </c>
      <c r="AI112" s="575"/>
      <c r="AJ112" s="1478"/>
      <c r="AK112" s="1478"/>
      <c r="AL112" s="1478"/>
      <c r="AM112" s="46" t="s">
        <v>1050</v>
      </c>
      <c r="AN112" s="46"/>
      <c r="AO112" s="46"/>
      <c r="AP112" s="575" t="s">
        <v>18</v>
      </c>
      <c r="AQ112" s="46"/>
      <c r="AR112" s="46"/>
      <c r="AS112" s="575"/>
      <c r="AT112" s="46"/>
      <c r="AU112" s="46"/>
      <c r="AV112" s="46"/>
      <c r="AW112" s="46"/>
      <c r="AX112" s="46"/>
      <c r="AY112" s="46"/>
      <c r="AZ112" s="46"/>
      <c r="BA112" s="46"/>
      <c r="BB112" s="46"/>
      <c r="BC112" s="46"/>
      <c r="BD112" s="46"/>
      <c r="BE112" s="46"/>
      <c r="BF112" s="46"/>
      <c r="BG112" s="46"/>
      <c r="BH112" s="46"/>
      <c r="BI112" s="46"/>
      <c r="BJ112" s="46"/>
      <c r="BK112" s="46"/>
      <c r="BL112" s="575"/>
      <c r="BM112" s="1414" t="s">
        <v>101</v>
      </c>
      <c r="BN112" s="1415"/>
      <c r="BO112" s="1416"/>
    </row>
    <row r="113" spans="1:67" ht="90" customHeight="1">
      <c r="A113" s="666" t="s">
        <v>1042</v>
      </c>
      <c r="B113" s="666"/>
      <c r="C113" s="666"/>
      <c r="D113" s="666"/>
      <c r="E113" s="667" t="s">
        <v>760</v>
      </c>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7"/>
      <c r="AZ113" s="667"/>
      <c r="BA113" s="667"/>
      <c r="BB113" s="667"/>
      <c r="BC113" s="667"/>
      <c r="BD113" s="667"/>
      <c r="BE113" s="667"/>
      <c r="BF113" s="667"/>
      <c r="BG113" s="667"/>
      <c r="BH113" s="667"/>
      <c r="BI113" s="667"/>
      <c r="BJ113" s="667"/>
      <c r="BK113" s="667"/>
      <c r="BL113" s="667"/>
      <c r="BM113" s="667"/>
      <c r="BN113" s="667"/>
      <c r="BO113" s="667"/>
    </row>
    <row r="114" spans="1:67" ht="21"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c r="AG114" s="94"/>
      <c r="AH114" s="94"/>
      <c r="AI114" s="94"/>
      <c r="AJ114" s="94"/>
      <c r="AK114" s="94"/>
      <c r="AL114" s="94"/>
      <c r="AM114" s="94"/>
      <c r="AN114" s="94"/>
      <c r="AO114" s="94"/>
      <c r="AP114" s="94"/>
      <c r="AQ114" s="94"/>
      <c r="AR114" s="94"/>
      <c r="AS114" s="94"/>
      <c r="AT114" s="94"/>
      <c r="AU114" s="94"/>
      <c r="AV114" s="94"/>
      <c r="AW114" s="94"/>
      <c r="AX114" s="545"/>
      <c r="AY114" s="94"/>
      <c r="AZ114" s="94"/>
      <c r="BA114" s="94"/>
      <c r="BB114" s="94"/>
      <c r="BC114" s="545"/>
      <c r="BD114" s="94"/>
      <c r="BE114" s="94"/>
      <c r="BF114" s="94"/>
      <c r="BG114" s="94"/>
      <c r="BH114" s="94"/>
      <c r="BI114" s="94"/>
      <c r="BJ114" s="94"/>
      <c r="BK114" s="94"/>
      <c r="BL114" s="94"/>
      <c r="BM114" s="94"/>
      <c r="BN114" s="94"/>
      <c r="BO114" s="94"/>
    </row>
    <row r="115" spans="1:67" ht="22.5" customHeight="1">
      <c r="A115" s="94"/>
      <c r="B115" s="68" t="s">
        <v>536</v>
      </c>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545"/>
      <c r="AY115" s="94"/>
      <c r="AZ115" s="94"/>
      <c r="BA115" s="94"/>
      <c r="BB115" s="94"/>
      <c r="BC115" s="545"/>
      <c r="BD115" s="94"/>
      <c r="BE115" s="94"/>
      <c r="BF115" s="94"/>
      <c r="BG115" s="94"/>
      <c r="BH115" s="94"/>
      <c r="BI115" s="94"/>
      <c r="BJ115" s="94"/>
      <c r="BK115" s="94"/>
      <c r="BL115" s="94"/>
      <c r="BM115" s="94"/>
      <c r="BN115" s="94"/>
      <c r="BO115" s="94"/>
    </row>
    <row r="116" spans="1:67" s="94" customFormat="1" ht="30" customHeight="1">
      <c r="D116" s="9"/>
      <c r="E116" s="772" t="s">
        <v>761</v>
      </c>
      <c r="F116" s="772"/>
      <c r="G116" s="816" t="s">
        <v>122</v>
      </c>
      <c r="H116" s="816"/>
      <c r="I116" s="816"/>
      <c r="J116" s="816"/>
      <c r="K116" s="816"/>
      <c r="L116" s="816"/>
      <c r="M116" s="816"/>
      <c r="N116" s="816"/>
      <c r="O116" s="816"/>
      <c r="P116" s="816"/>
      <c r="Q116" s="816"/>
      <c r="R116" s="816"/>
      <c r="S116" s="837"/>
      <c r="T116" s="78"/>
      <c r="U116" s="828" t="s">
        <v>613</v>
      </c>
      <c r="V116" s="828"/>
      <c r="W116" s="122" t="s">
        <v>614</v>
      </c>
      <c r="X116" s="122"/>
      <c r="Y116" s="828" t="s">
        <v>230</v>
      </c>
      <c r="Z116" s="828"/>
      <c r="AA116" s="828"/>
      <c r="AB116" s="828"/>
      <c r="AC116" s="596" t="s">
        <v>0</v>
      </c>
      <c r="AD116" s="828" t="s">
        <v>231</v>
      </c>
      <c r="AE116" s="828"/>
      <c r="AF116" s="828"/>
      <c r="AG116" s="828"/>
      <c r="AH116" s="596" t="s">
        <v>0</v>
      </c>
      <c r="AI116" s="828" t="s">
        <v>232</v>
      </c>
      <c r="AJ116" s="828"/>
      <c r="AK116" s="828"/>
      <c r="AL116" s="828"/>
      <c r="AM116" s="596" t="s">
        <v>0</v>
      </c>
      <c r="AN116" s="828" t="s">
        <v>233</v>
      </c>
      <c r="AO116" s="828"/>
      <c r="AP116" s="828"/>
      <c r="AQ116" s="828"/>
      <c r="AR116" s="596" t="s">
        <v>0</v>
      </c>
      <c r="AS116" s="828" t="s">
        <v>234</v>
      </c>
      <c r="AT116" s="828"/>
      <c r="AU116" s="828"/>
      <c r="AV116" s="828"/>
      <c r="AW116" s="828"/>
      <c r="AX116" s="596" t="s">
        <v>0</v>
      </c>
      <c r="AY116" s="828" t="s">
        <v>38</v>
      </c>
      <c r="AZ116" s="828"/>
      <c r="BA116" s="828"/>
      <c r="BB116" s="828"/>
      <c r="BC116" s="828"/>
      <c r="BD116" s="567" t="s">
        <v>27</v>
      </c>
      <c r="BE116" s="567"/>
      <c r="BF116" s="1384"/>
      <c r="BG116" s="1384"/>
      <c r="BH116" s="1384"/>
      <c r="BI116" s="1384"/>
      <c r="BJ116" s="1384"/>
      <c r="BK116" s="1384"/>
      <c r="BL116" s="10" t="s">
        <v>18</v>
      </c>
      <c r="BM116" s="830" t="s">
        <v>101</v>
      </c>
      <c r="BN116" s="828"/>
      <c r="BO116" s="836"/>
    </row>
    <row r="117" spans="1:67" s="94" customFormat="1" ht="30" customHeight="1">
      <c r="D117" s="9"/>
      <c r="E117" s="772" t="s">
        <v>808</v>
      </c>
      <c r="F117" s="772"/>
      <c r="G117" s="816" t="s">
        <v>123</v>
      </c>
      <c r="H117" s="816"/>
      <c r="I117" s="816"/>
      <c r="J117" s="816"/>
      <c r="K117" s="816"/>
      <c r="L117" s="816"/>
      <c r="M117" s="816"/>
      <c r="N117" s="816"/>
      <c r="O117" s="816"/>
      <c r="P117" s="816"/>
      <c r="Q117" s="816"/>
      <c r="R117" s="816"/>
      <c r="S117" s="837"/>
      <c r="T117" s="78"/>
      <c r="U117" s="1327" t="s">
        <v>613</v>
      </c>
      <c r="V117" s="1327"/>
      <c r="W117" s="126" t="s">
        <v>614</v>
      </c>
      <c r="X117" s="126"/>
      <c r="Y117" s="1327" t="s">
        <v>235</v>
      </c>
      <c r="Z117" s="1327"/>
      <c r="AA117" s="1327"/>
      <c r="AB117" s="1327"/>
      <c r="AC117" s="596" t="s">
        <v>0</v>
      </c>
      <c r="AD117" s="1327" t="s">
        <v>236</v>
      </c>
      <c r="AE117" s="1327"/>
      <c r="AF117" s="1327"/>
      <c r="AG117" s="1327"/>
      <c r="AH117" s="596" t="s">
        <v>0</v>
      </c>
      <c r="AI117" s="1327" t="s">
        <v>237</v>
      </c>
      <c r="AJ117" s="1327"/>
      <c r="AK117" s="1327"/>
      <c r="AL117" s="1327"/>
      <c r="AM117" s="596" t="s">
        <v>0</v>
      </c>
      <c r="AN117" s="828" t="s">
        <v>38</v>
      </c>
      <c r="AO117" s="828"/>
      <c r="AP117" s="828"/>
      <c r="AQ117" s="828"/>
      <c r="AR117" s="828"/>
      <c r="AS117" s="567" t="s">
        <v>27</v>
      </c>
      <c r="AT117" s="567"/>
      <c r="AU117" s="1384"/>
      <c r="AV117" s="1384"/>
      <c r="AW117" s="1384"/>
      <c r="AX117" s="1384"/>
      <c r="AY117" s="1384"/>
      <c r="AZ117" s="1384"/>
      <c r="BA117" s="1384"/>
      <c r="BB117" s="1384"/>
      <c r="BC117" s="1384"/>
      <c r="BD117" s="1384"/>
      <c r="BE117" s="1384"/>
      <c r="BF117" s="1384"/>
      <c r="BG117" s="1384"/>
      <c r="BH117" s="1384"/>
      <c r="BI117" s="1384"/>
      <c r="BJ117" s="1384"/>
      <c r="BK117" s="1384"/>
      <c r="BL117" s="10" t="s">
        <v>18</v>
      </c>
      <c r="BM117" s="830" t="s">
        <v>101</v>
      </c>
      <c r="BN117" s="828"/>
      <c r="BO117" s="836"/>
    </row>
    <row r="118" spans="1:67" s="94" customFormat="1" ht="30" customHeight="1">
      <c r="D118" s="9"/>
      <c r="E118" s="772" t="s">
        <v>689</v>
      </c>
      <c r="F118" s="772"/>
      <c r="G118" s="816" t="s">
        <v>126</v>
      </c>
      <c r="H118" s="816"/>
      <c r="I118" s="816"/>
      <c r="J118" s="816"/>
      <c r="K118" s="816"/>
      <c r="L118" s="816"/>
      <c r="M118" s="816"/>
      <c r="N118" s="816"/>
      <c r="O118" s="816"/>
      <c r="P118" s="816"/>
      <c r="Q118" s="816"/>
      <c r="R118" s="816"/>
      <c r="S118" s="837"/>
      <c r="T118" s="101"/>
      <c r="U118" s="828" t="s">
        <v>615</v>
      </c>
      <c r="V118" s="828"/>
      <c r="W118" s="828"/>
      <c r="X118" s="122" t="s">
        <v>614</v>
      </c>
      <c r="Y118" s="122"/>
      <c r="Z118" s="828" t="s">
        <v>228</v>
      </c>
      <c r="AA118" s="828"/>
      <c r="AB118" s="828"/>
      <c r="AC118" s="828"/>
      <c r="AD118" s="828"/>
      <c r="AE118" s="828"/>
      <c r="AF118" s="596" t="s">
        <v>0</v>
      </c>
      <c r="AG118" s="828" t="s">
        <v>229</v>
      </c>
      <c r="AH118" s="828"/>
      <c r="AI118" s="828"/>
      <c r="AJ118" s="828"/>
      <c r="AK118" s="828"/>
      <c r="AL118" s="828"/>
      <c r="AM118" s="596" t="s">
        <v>0</v>
      </c>
      <c r="AN118" s="828" t="s">
        <v>38</v>
      </c>
      <c r="AO118" s="828"/>
      <c r="AP118" s="828"/>
      <c r="AQ118" s="828"/>
      <c r="AR118" s="828"/>
      <c r="AS118" s="567" t="s">
        <v>27</v>
      </c>
      <c r="AT118" s="567"/>
      <c r="AU118" s="1385"/>
      <c r="AV118" s="1385"/>
      <c r="AW118" s="1385"/>
      <c r="AX118" s="1385"/>
      <c r="AY118" s="1385"/>
      <c r="AZ118" s="1385"/>
      <c r="BA118" s="1385"/>
      <c r="BB118" s="1385"/>
      <c r="BC118" s="1385"/>
      <c r="BD118" s="1385"/>
      <c r="BE118" s="1385"/>
      <c r="BF118" s="1385"/>
      <c r="BG118" s="1385"/>
      <c r="BH118" s="1385"/>
      <c r="BI118" s="122" t="s">
        <v>618</v>
      </c>
      <c r="BJ118" s="122"/>
      <c r="BK118" s="830" t="s">
        <v>105</v>
      </c>
      <c r="BL118" s="828"/>
      <c r="BM118" s="828"/>
      <c r="BN118" s="828"/>
      <c r="BO118" s="836"/>
    </row>
    <row r="119" spans="1:67" s="94" customFormat="1" ht="30" customHeight="1">
      <c r="D119" s="84"/>
      <c r="E119" s="701" t="s">
        <v>693</v>
      </c>
      <c r="F119" s="701"/>
      <c r="G119" s="702" t="s">
        <v>292</v>
      </c>
      <c r="H119" s="702"/>
      <c r="I119" s="702"/>
      <c r="J119" s="702"/>
      <c r="K119" s="702"/>
      <c r="L119" s="702"/>
      <c r="M119" s="702"/>
      <c r="N119" s="746" t="s">
        <v>124</v>
      </c>
      <c r="O119" s="701"/>
      <c r="P119" s="701"/>
      <c r="Q119" s="701"/>
      <c r="R119" s="701"/>
      <c r="S119" s="1351"/>
      <c r="T119" s="81"/>
      <c r="U119" s="788" t="s">
        <v>672</v>
      </c>
      <c r="V119" s="788"/>
      <c r="W119" s="788"/>
      <c r="X119" s="788"/>
      <c r="Y119" s="788"/>
      <c r="Z119" s="788"/>
      <c r="AA119" s="788"/>
      <c r="AB119" s="596" t="s">
        <v>0</v>
      </c>
      <c r="AC119" s="788" t="s">
        <v>222</v>
      </c>
      <c r="AD119" s="788"/>
      <c r="AE119" s="788"/>
      <c r="AF119" s="788"/>
      <c r="AG119" s="788"/>
      <c r="AH119" s="788"/>
      <c r="AI119" s="788"/>
      <c r="AJ119" s="788"/>
      <c r="AK119" s="596" t="s">
        <v>0</v>
      </c>
      <c r="AL119" s="788" t="s">
        <v>224</v>
      </c>
      <c r="AM119" s="788"/>
      <c r="AN119" s="788"/>
      <c r="AO119" s="788"/>
      <c r="AP119" s="788"/>
      <c r="AQ119" s="788"/>
      <c r="AR119" s="788"/>
      <c r="AS119" s="788"/>
      <c r="AT119" s="788"/>
      <c r="AU119" s="788"/>
      <c r="AV119" s="788"/>
      <c r="AW119" s="788"/>
      <c r="AX119" s="539"/>
      <c r="AY119" s="102"/>
      <c r="AZ119" s="102"/>
      <c r="BA119" s="102"/>
      <c r="BB119" s="102"/>
      <c r="BC119" s="572"/>
      <c r="BD119" s="102"/>
      <c r="BE119" s="102"/>
      <c r="BF119" s="102"/>
      <c r="BG119" s="102"/>
      <c r="BH119" s="102"/>
      <c r="BI119" s="102"/>
      <c r="BJ119" s="102"/>
      <c r="BK119" s="1320" t="s">
        <v>105</v>
      </c>
      <c r="BL119" s="788"/>
      <c r="BM119" s="788"/>
      <c r="BN119" s="788"/>
      <c r="BO119" s="1322"/>
    </row>
    <row r="120" spans="1:67" s="94" customFormat="1" ht="30" customHeight="1">
      <c r="D120" s="96"/>
      <c r="E120" s="674"/>
      <c r="F120" s="674"/>
      <c r="G120" s="727"/>
      <c r="H120" s="727"/>
      <c r="I120" s="727"/>
      <c r="J120" s="727"/>
      <c r="K120" s="727"/>
      <c r="L120" s="727"/>
      <c r="M120" s="727"/>
      <c r="N120" s="748" t="s">
        <v>125</v>
      </c>
      <c r="O120" s="674"/>
      <c r="P120" s="674"/>
      <c r="Q120" s="674"/>
      <c r="R120" s="674"/>
      <c r="S120" s="1352"/>
      <c r="T120" s="531"/>
      <c r="U120" s="1327" t="s">
        <v>672</v>
      </c>
      <c r="V120" s="1327"/>
      <c r="W120" s="1327"/>
      <c r="X120" s="1327"/>
      <c r="Y120" s="1327"/>
      <c r="Z120" s="1327"/>
      <c r="AA120" s="1327"/>
      <c r="AB120" s="597" t="s">
        <v>0</v>
      </c>
      <c r="AC120" s="1327" t="s">
        <v>222</v>
      </c>
      <c r="AD120" s="1327"/>
      <c r="AE120" s="1327"/>
      <c r="AF120" s="1327"/>
      <c r="AG120" s="1327"/>
      <c r="AH120" s="1327"/>
      <c r="AI120" s="1327"/>
      <c r="AJ120" s="1327"/>
      <c r="AK120" s="597" t="s">
        <v>0</v>
      </c>
      <c r="AL120" s="1327" t="s">
        <v>224</v>
      </c>
      <c r="AM120" s="1327"/>
      <c r="AN120" s="1327"/>
      <c r="AO120" s="1327"/>
      <c r="AP120" s="1327"/>
      <c r="AQ120" s="1327"/>
      <c r="AR120" s="1327"/>
      <c r="AS120" s="1327"/>
      <c r="AT120" s="1327"/>
      <c r="AU120" s="1327"/>
      <c r="AV120" s="1327"/>
      <c r="AW120" s="1327"/>
      <c r="AX120" s="558"/>
      <c r="AY120" s="559"/>
      <c r="AZ120" s="1383"/>
      <c r="BA120" s="1383"/>
      <c r="BB120" s="1383"/>
      <c r="BC120" s="1383"/>
      <c r="BD120" s="674" t="s">
        <v>220</v>
      </c>
      <c r="BE120" s="674"/>
      <c r="BF120" s="674"/>
      <c r="BG120" s="674"/>
      <c r="BH120" s="97"/>
      <c r="BI120" s="97" t="s">
        <v>618</v>
      </c>
      <c r="BJ120" s="97"/>
      <c r="BK120" s="1328" t="s">
        <v>105</v>
      </c>
      <c r="BL120" s="1327"/>
      <c r="BM120" s="1327"/>
      <c r="BN120" s="1327"/>
      <c r="BO120" s="1329"/>
    </row>
    <row r="121" spans="1:67" ht="30" customHeight="1">
      <c r="A121" s="666" t="s">
        <v>1051</v>
      </c>
      <c r="B121" s="666"/>
      <c r="C121" s="666"/>
      <c r="D121" s="666"/>
      <c r="E121" s="667" t="s">
        <v>673</v>
      </c>
      <c r="F121" s="667"/>
      <c r="G121" s="667"/>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7"/>
      <c r="AY121" s="667"/>
      <c r="AZ121" s="667"/>
      <c r="BA121" s="667"/>
      <c r="BB121" s="667"/>
      <c r="BC121" s="667"/>
      <c r="BD121" s="667"/>
      <c r="BE121" s="667"/>
      <c r="BF121" s="667"/>
      <c r="BG121" s="667"/>
      <c r="BH121" s="667"/>
      <c r="BI121" s="667"/>
      <c r="BJ121" s="667"/>
      <c r="BK121" s="667"/>
      <c r="BL121" s="667"/>
      <c r="BM121" s="667"/>
      <c r="BN121" s="667"/>
      <c r="BO121" s="667"/>
    </row>
    <row r="122" spans="1:67" ht="15"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94"/>
      <c r="AW122" s="94"/>
      <c r="AX122" s="545"/>
      <c r="AY122" s="94"/>
      <c r="AZ122" s="94"/>
      <c r="BA122" s="94"/>
      <c r="BB122" s="94"/>
      <c r="BC122" s="545"/>
      <c r="BD122" s="94"/>
      <c r="BE122" s="94"/>
      <c r="BF122" s="94"/>
      <c r="BG122" s="94"/>
      <c r="BH122" s="94"/>
      <c r="BI122" s="94"/>
      <c r="BJ122" s="94"/>
      <c r="BK122" s="94"/>
      <c r="BL122" s="94"/>
      <c r="BM122" s="94"/>
      <c r="BN122" s="94"/>
      <c r="BO122" s="94"/>
    </row>
    <row r="123" spans="1:67" s="94" customFormat="1" ht="30" customHeight="1">
      <c r="D123" s="9"/>
      <c r="E123" s="772" t="s">
        <v>696</v>
      </c>
      <c r="F123" s="772"/>
      <c r="G123" s="816" t="s">
        <v>674</v>
      </c>
      <c r="H123" s="816"/>
      <c r="I123" s="816"/>
      <c r="J123" s="816"/>
      <c r="K123" s="816"/>
      <c r="L123" s="816"/>
      <c r="M123" s="816"/>
      <c r="N123" s="816"/>
      <c r="O123" s="816"/>
      <c r="P123" s="816"/>
      <c r="Q123" s="816"/>
      <c r="R123" s="816"/>
      <c r="S123" s="837"/>
      <c r="T123" s="78"/>
      <c r="U123" s="662" t="s">
        <v>675</v>
      </c>
      <c r="V123" s="662"/>
      <c r="W123" s="662"/>
      <c r="X123" s="662"/>
      <c r="Y123" s="662"/>
      <c r="Z123" s="662"/>
      <c r="AA123" s="662"/>
      <c r="AB123" s="662"/>
      <c r="AC123" s="662"/>
      <c r="AD123" s="596" t="s">
        <v>0</v>
      </c>
      <c r="AE123" s="662" t="s">
        <v>223</v>
      </c>
      <c r="AF123" s="662"/>
      <c r="AG123" s="662"/>
      <c r="AH123" s="662"/>
      <c r="AI123" s="662"/>
      <c r="AJ123" s="662"/>
      <c r="AK123" s="662"/>
      <c r="AL123" s="662"/>
      <c r="AM123" s="662"/>
      <c r="AN123" s="662"/>
      <c r="AO123" s="596" t="s">
        <v>0</v>
      </c>
      <c r="AP123" s="662" t="s">
        <v>38</v>
      </c>
      <c r="AQ123" s="662"/>
      <c r="AR123" s="662"/>
      <c r="AS123" s="662"/>
      <c r="AT123" s="99" t="s">
        <v>614</v>
      </c>
      <c r="AU123" s="122"/>
      <c r="AV123" s="1385"/>
      <c r="AW123" s="1385"/>
      <c r="AX123" s="1385"/>
      <c r="AY123" s="1385"/>
      <c r="AZ123" s="1385"/>
      <c r="BA123" s="1385"/>
      <c r="BB123" s="1385"/>
      <c r="BC123" s="1385"/>
      <c r="BD123" s="1385"/>
      <c r="BE123" s="1385"/>
      <c r="BF123" s="1385"/>
      <c r="BG123" s="1385"/>
      <c r="BH123" s="1385"/>
      <c r="BI123" s="1385"/>
      <c r="BJ123" s="1385"/>
      <c r="BK123" s="1385"/>
      <c r="BL123" s="1385"/>
      <c r="BM123" s="1385"/>
      <c r="BN123" s="567" t="s">
        <v>18</v>
      </c>
      <c r="BO123" s="33"/>
    </row>
    <row r="124" spans="1:67" s="135" customFormat="1" ht="30" customHeight="1">
      <c r="D124" s="9"/>
      <c r="E124" s="772" t="s">
        <v>702</v>
      </c>
      <c r="F124" s="772"/>
      <c r="G124" s="816" t="s">
        <v>762</v>
      </c>
      <c r="H124" s="816"/>
      <c r="I124" s="816"/>
      <c r="J124" s="816"/>
      <c r="K124" s="816"/>
      <c r="L124" s="816"/>
      <c r="M124" s="816"/>
      <c r="N124" s="816"/>
      <c r="O124" s="816"/>
      <c r="P124" s="816"/>
      <c r="Q124" s="816"/>
      <c r="R124" s="816"/>
      <c r="S124" s="837"/>
      <c r="T124" s="133"/>
      <c r="U124" s="788" t="s">
        <v>615</v>
      </c>
      <c r="V124" s="788"/>
      <c r="W124" s="788"/>
      <c r="X124" s="134" t="s">
        <v>27</v>
      </c>
      <c r="Y124" s="134"/>
      <c r="Z124" s="1315" t="s">
        <v>763</v>
      </c>
      <c r="AA124" s="1315"/>
      <c r="AB124" s="1315"/>
      <c r="AC124" s="1315"/>
      <c r="AD124" s="1315"/>
      <c r="AE124" s="1315"/>
      <c r="AF124" s="1315"/>
      <c r="AG124" s="596" t="s">
        <v>0</v>
      </c>
      <c r="AH124" s="1315" t="s">
        <v>764</v>
      </c>
      <c r="AI124" s="1315"/>
      <c r="AJ124" s="1315"/>
      <c r="AK124" s="1315"/>
      <c r="AL124" s="1315"/>
      <c r="AM124" s="1315"/>
      <c r="AN124" s="1315"/>
      <c r="AO124" s="1315"/>
      <c r="AP124" s="596" t="s">
        <v>0</v>
      </c>
      <c r="AQ124" s="1315" t="s">
        <v>38</v>
      </c>
      <c r="AR124" s="1315"/>
      <c r="AS124" s="1315"/>
      <c r="AT124" s="1315"/>
      <c r="AU124" s="152" t="s">
        <v>27</v>
      </c>
      <c r="AV124" s="134"/>
      <c r="AW124" s="1382"/>
      <c r="AX124" s="1382"/>
      <c r="AY124" s="1382"/>
      <c r="AZ124" s="1382"/>
      <c r="BA124" s="1382"/>
      <c r="BB124" s="1382"/>
      <c r="BC124" s="1382"/>
      <c r="BD124" s="1382"/>
      <c r="BE124" s="1382"/>
      <c r="BF124" s="1382"/>
      <c r="BG124" s="1382"/>
      <c r="BH124" s="1382"/>
      <c r="BI124" s="134" t="s">
        <v>18</v>
      </c>
      <c r="BJ124" s="134"/>
      <c r="BK124" s="1320" t="s">
        <v>105</v>
      </c>
      <c r="BL124" s="788"/>
      <c r="BM124" s="788"/>
      <c r="BN124" s="788"/>
      <c r="BO124" s="1322"/>
    </row>
    <row r="125" spans="1:67" s="94" customFormat="1" ht="27" customHeight="1">
      <c r="D125" s="84"/>
      <c r="E125" s="701" t="s">
        <v>766</v>
      </c>
      <c r="F125" s="701"/>
      <c r="G125" s="702" t="s">
        <v>676</v>
      </c>
      <c r="H125" s="702"/>
      <c r="I125" s="702"/>
      <c r="J125" s="702"/>
      <c r="K125" s="702"/>
      <c r="L125" s="702"/>
      <c r="M125" s="702"/>
      <c r="N125" s="746" t="s">
        <v>127</v>
      </c>
      <c r="O125" s="701"/>
      <c r="P125" s="701"/>
      <c r="Q125" s="701"/>
      <c r="R125" s="701"/>
      <c r="S125" s="1351"/>
      <c r="T125" s="81"/>
      <c r="U125" s="788" t="s">
        <v>615</v>
      </c>
      <c r="V125" s="788"/>
      <c r="W125" s="788"/>
      <c r="X125" s="82" t="s">
        <v>614</v>
      </c>
      <c r="Y125" s="82"/>
      <c r="Z125" s="1315" t="s">
        <v>221</v>
      </c>
      <c r="AA125" s="1315"/>
      <c r="AB125" s="1315"/>
      <c r="AC125" s="1315"/>
      <c r="AD125" s="1315"/>
      <c r="AE125" s="1315"/>
      <c r="AF125" s="1315"/>
      <c r="AG125" s="596" t="s">
        <v>0</v>
      </c>
      <c r="AH125" s="1315" t="s">
        <v>222</v>
      </c>
      <c r="AI125" s="1315"/>
      <c r="AJ125" s="1315"/>
      <c r="AK125" s="1315"/>
      <c r="AL125" s="1315"/>
      <c r="AM125" s="1315"/>
      <c r="AN125" s="1315"/>
      <c r="AO125" s="1315"/>
      <c r="AP125" s="596" t="s">
        <v>0</v>
      </c>
      <c r="AQ125" s="1315" t="s">
        <v>38</v>
      </c>
      <c r="AR125" s="1315"/>
      <c r="AS125" s="1315"/>
      <c r="AT125" s="1315"/>
      <c r="AU125" s="102" t="s">
        <v>614</v>
      </c>
      <c r="AV125" s="82"/>
      <c r="AW125" s="1382"/>
      <c r="AX125" s="1382"/>
      <c r="AY125" s="1382"/>
      <c r="AZ125" s="1382"/>
      <c r="BA125" s="1382"/>
      <c r="BB125" s="1382"/>
      <c r="BC125" s="1382"/>
      <c r="BD125" s="1382"/>
      <c r="BE125" s="1382"/>
      <c r="BF125" s="1382"/>
      <c r="BG125" s="1382"/>
      <c r="BH125" s="1382"/>
      <c r="BI125" s="82" t="s">
        <v>618</v>
      </c>
      <c r="BJ125" s="82"/>
      <c r="BK125" s="1320" t="s">
        <v>105</v>
      </c>
      <c r="BL125" s="788"/>
      <c r="BM125" s="788"/>
      <c r="BN125" s="788"/>
      <c r="BO125" s="1322"/>
    </row>
    <row r="126" spans="1:67" s="94" customFormat="1" ht="27" customHeight="1">
      <c r="D126" s="96"/>
      <c r="E126" s="674"/>
      <c r="F126" s="674"/>
      <c r="G126" s="727"/>
      <c r="H126" s="727"/>
      <c r="I126" s="727"/>
      <c r="J126" s="727"/>
      <c r="K126" s="727"/>
      <c r="L126" s="727"/>
      <c r="M126" s="727"/>
      <c r="N126" s="748" t="s">
        <v>128</v>
      </c>
      <c r="O126" s="674"/>
      <c r="P126" s="674"/>
      <c r="Q126" s="674"/>
      <c r="R126" s="674"/>
      <c r="S126" s="1352"/>
      <c r="T126" s="97"/>
      <c r="U126" s="1327" t="s">
        <v>615</v>
      </c>
      <c r="V126" s="1327"/>
      <c r="W126" s="1327"/>
      <c r="X126" s="97" t="s">
        <v>614</v>
      </c>
      <c r="Y126" s="97"/>
      <c r="Z126" s="1318" t="s">
        <v>221</v>
      </c>
      <c r="AA126" s="1318"/>
      <c r="AB126" s="1318"/>
      <c r="AC126" s="1318"/>
      <c r="AD126" s="1318"/>
      <c r="AE126" s="1318"/>
      <c r="AF126" s="1318"/>
      <c r="AG126" s="597" t="s">
        <v>0</v>
      </c>
      <c r="AH126" s="1318" t="s">
        <v>222</v>
      </c>
      <c r="AI126" s="1318"/>
      <c r="AJ126" s="1318"/>
      <c r="AK126" s="1318"/>
      <c r="AL126" s="1318"/>
      <c r="AM126" s="1318"/>
      <c r="AN126" s="1318"/>
      <c r="AO126" s="1318"/>
      <c r="AP126" s="597" t="s">
        <v>0</v>
      </c>
      <c r="AQ126" s="1318" t="s">
        <v>38</v>
      </c>
      <c r="AR126" s="1318"/>
      <c r="AS126" s="1318"/>
      <c r="AT126" s="1318"/>
      <c r="AU126" s="126" t="s">
        <v>614</v>
      </c>
      <c r="AV126" s="97"/>
      <c r="AW126" s="1383"/>
      <c r="AX126" s="1383"/>
      <c r="AY126" s="1383"/>
      <c r="AZ126" s="1383"/>
      <c r="BA126" s="1383"/>
      <c r="BB126" s="1383"/>
      <c r="BC126" s="1383"/>
      <c r="BD126" s="1383"/>
      <c r="BE126" s="1383"/>
      <c r="BF126" s="1383"/>
      <c r="BG126" s="1383"/>
      <c r="BH126" s="1383"/>
      <c r="BI126" s="97" t="s">
        <v>618</v>
      </c>
      <c r="BJ126" s="97"/>
      <c r="BK126" s="1328" t="s">
        <v>105</v>
      </c>
      <c r="BL126" s="1327"/>
      <c r="BM126" s="1327"/>
      <c r="BN126" s="1327"/>
      <c r="BO126" s="1329"/>
    </row>
    <row r="127" spans="1:67" ht="30" customHeight="1">
      <c r="A127" s="666" t="s">
        <v>1052</v>
      </c>
      <c r="B127" s="666"/>
      <c r="C127" s="666"/>
      <c r="D127" s="666"/>
      <c r="E127" s="667" t="s">
        <v>677</v>
      </c>
      <c r="F127" s="667"/>
      <c r="G127" s="667"/>
      <c r="H127" s="667"/>
      <c r="I127" s="667"/>
      <c r="J127" s="667"/>
      <c r="K127" s="667"/>
      <c r="L127" s="667"/>
      <c r="M127" s="667"/>
      <c r="N127" s="667"/>
      <c r="O127" s="667"/>
      <c r="P127" s="667"/>
      <c r="Q127" s="667"/>
      <c r="R127" s="667"/>
      <c r="S127" s="667"/>
      <c r="T127" s="667"/>
      <c r="U127" s="667"/>
      <c r="V127" s="667"/>
      <c r="W127" s="667"/>
      <c r="X127" s="667"/>
      <c r="Y127" s="667"/>
      <c r="Z127" s="667"/>
      <c r="AA127" s="667"/>
      <c r="AB127" s="667"/>
      <c r="AC127" s="667"/>
      <c r="AD127" s="667"/>
      <c r="AE127" s="667"/>
      <c r="AF127" s="667"/>
      <c r="AG127" s="667"/>
      <c r="AH127" s="667"/>
      <c r="AI127" s="667"/>
      <c r="AJ127" s="667"/>
      <c r="AK127" s="667"/>
      <c r="AL127" s="667"/>
      <c r="AM127" s="667"/>
      <c r="AN127" s="667"/>
      <c r="AO127" s="667"/>
      <c r="AP127" s="667"/>
      <c r="AQ127" s="667"/>
      <c r="AR127" s="667"/>
      <c r="AS127" s="667"/>
      <c r="AT127" s="667"/>
      <c r="AU127" s="667"/>
      <c r="AV127" s="667"/>
      <c r="AW127" s="667"/>
      <c r="AX127" s="667"/>
      <c r="AY127" s="667"/>
      <c r="AZ127" s="667"/>
      <c r="BA127" s="667"/>
      <c r="BB127" s="667"/>
      <c r="BC127" s="667"/>
      <c r="BD127" s="667"/>
      <c r="BE127" s="667"/>
      <c r="BF127" s="667"/>
      <c r="BG127" s="667"/>
      <c r="BH127" s="667"/>
      <c r="BI127" s="667"/>
      <c r="BJ127" s="667"/>
      <c r="BK127" s="667"/>
      <c r="BL127" s="667"/>
      <c r="BM127" s="667"/>
      <c r="BN127" s="667"/>
      <c r="BO127" s="667"/>
    </row>
    <row r="128" spans="1:67" ht="1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94"/>
      <c r="AT128" s="94"/>
      <c r="AU128" s="94"/>
      <c r="AV128" s="94"/>
      <c r="AW128" s="94"/>
      <c r="AX128" s="545"/>
      <c r="AY128" s="94"/>
      <c r="AZ128" s="94"/>
      <c r="BA128" s="94"/>
      <c r="BB128" s="94"/>
      <c r="BC128" s="545"/>
      <c r="BD128" s="94"/>
      <c r="BE128" s="94"/>
      <c r="BF128" s="94"/>
      <c r="BG128" s="94"/>
      <c r="BH128" s="94"/>
      <c r="BI128" s="94"/>
      <c r="BJ128" s="94"/>
      <c r="BK128" s="94"/>
      <c r="BL128" s="94"/>
      <c r="BM128" s="94"/>
      <c r="BN128" s="94"/>
      <c r="BO128" s="94"/>
    </row>
    <row r="129" spans="4:67" s="94" customFormat="1" ht="30" customHeight="1">
      <c r="D129" s="9"/>
      <c r="E129" s="772" t="s">
        <v>767</v>
      </c>
      <c r="F129" s="772"/>
      <c r="G129" s="816" t="s">
        <v>679</v>
      </c>
      <c r="H129" s="816"/>
      <c r="I129" s="816"/>
      <c r="J129" s="816"/>
      <c r="K129" s="816"/>
      <c r="L129" s="816"/>
      <c r="M129" s="816"/>
      <c r="N129" s="816"/>
      <c r="O129" s="816"/>
      <c r="P129" s="816"/>
      <c r="Q129" s="816"/>
      <c r="R129" s="816"/>
      <c r="S129" s="837"/>
      <c r="T129" s="226"/>
      <c r="U129" s="828" t="s">
        <v>615</v>
      </c>
      <c r="V129" s="828"/>
      <c r="W129" s="828"/>
      <c r="X129" s="518" t="s">
        <v>614</v>
      </c>
      <c r="Y129" s="518"/>
      <c r="Z129" s="537"/>
      <c r="AA129" s="828" t="s">
        <v>680</v>
      </c>
      <c r="AB129" s="828"/>
      <c r="AC129" s="828"/>
      <c r="AD129" s="537"/>
      <c r="AE129" s="598" t="s">
        <v>0</v>
      </c>
      <c r="AF129" s="537"/>
      <c r="AG129" s="517"/>
      <c r="AH129" s="828" t="s">
        <v>219</v>
      </c>
      <c r="AI129" s="828"/>
      <c r="AJ129" s="828"/>
      <c r="AK129" s="537"/>
      <c r="AL129" s="537"/>
      <c r="AM129" s="518"/>
      <c r="AN129" s="1381"/>
      <c r="AO129" s="1381"/>
      <c r="AP129" s="1381"/>
      <c r="AQ129" s="1381"/>
      <c r="AR129" s="772" t="s">
        <v>220</v>
      </c>
      <c r="AS129" s="772"/>
      <c r="AT129" s="772"/>
      <c r="AU129" s="772"/>
      <c r="AV129" s="518"/>
      <c r="AW129" s="518" t="s">
        <v>618</v>
      </c>
      <c r="AX129" s="518"/>
      <c r="AY129" s="518"/>
      <c r="AZ129" s="518"/>
      <c r="BA129" s="518"/>
      <c r="BB129" s="518"/>
      <c r="BC129" s="518"/>
      <c r="BD129" s="518"/>
      <c r="BE129" s="518"/>
      <c r="BF129" s="518"/>
      <c r="BG129" s="518"/>
      <c r="BH129" s="518"/>
      <c r="BI129" s="518"/>
      <c r="BJ129" s="99"/>
      <c r="BK129" s="830" t="s">
        <v>105</v>
      </c>
      <c r="BL129" s="828"/>
      <c r="BM129" s="828"/>
      <c r="BN129" s="828"/>
      <c r="BO129" s="836"/>
    </row>
    <row r="130" spans="4:67" s="94" customFormat="1" ht="30" customHeight="1">
      <c r="D130" s="9"/>
      <c r="E130" s="772" t="s">
        <v>809</v>
      </c>
      <c r="F130" s="772"/>
      <c r="G130" s="816" t="s">
        <v>681</v>
      </c>
      <c r="H130" s="816"/>
      <c r="I130" s="816"/>
      <c r="J130" s="816"/>
      <c r="K130" s="816"/>
      <c r="L130" s="816"/>
      <c r="M130" s="816"/>
      <c r="N130" s="816"/>
      <c r="O130" s="816"/>
      <c r="P130" s="816"/>
      <c r="Q130" s="816"/>
      <c r="R130" s="816"/>
      <c r="S130" s="837"/>
      <c r="T130" s="541"/>
      <c r="U130" s="662" t="s">
        <v>682</v>
      </c>
      <c r="V130" s="662"/>
      <c r="W130" s="662"/>
      <c r="X130" s="662"/>
      <c r="Y130" s="598" t="s">
        <v>0</v>
      </c>
      <c r="Z130" s="662" t="s">
        <v>307</v>
      </c>
      <c r="AA130" s="662"/>
      <c r="AB130" s="662"/>
      <c r="AC130" s="662"/>
      <c r="AD130" s="662"/>
      <c r="AE130" s="662"/>
      <c r="AF130" s="662"/>
      <c r="AG130" s="598" t="s">
        <v>0</v>
      </c>
      <c r="AH130" s="662" t="s">
        <v>225</v>
      </c>
      <c r="AI130" s="662"/>
      <c r="AJ130" s="662"/>
      <c r="AK130" s="662"/>
      <c r="AL130" s="662"/>
      <c r="AM130" s="662"/>
      <c r="AN130" s="662"/>
      <c r="AO130" s="662"/>
      <c r="AP130" s="598" t="s">
        <v>0</v>
      </c>
      <c r="AQ130" s="662" t="s">
        <v>226</v>
      </c>
      <c r="AR130" s="662"/>
      <c r="AS130" s="662"/>
      <c r="AT130" s="662"/>
      <c r="AU130" s="662"/>
      <c r="AV130" s="662"/>
      <c r="AW130" s="598" t="s">
        <v>0</v>
      </c>
      <c r="AX130" s="662" t="s">
        <v>1053</v>
      </c>
      <c r="AY130" s="662"/>
      <c r="AZ130" s="662"/>
      <c r="BA130" s="567" t="s">
        <v>683</v>
      </c>
      <c r="BB130" s="567"/>
      <c r="BC130" s="1385"/>
      <c r="BD130" s="1385"/>
      <c r="BE130" s="1385"/>
      <c r="BF130" s="1385"/>
      <c r="BG130" s="1385"/>
      <c r="BH130" s="1385"/>
      <c r="BI130" s="1385"/>
      <c r="BJ130" s="1385"/>
      <c r="BK130" s="1385"/>
      <c r="BL130" s="1385"/>
      <c r="BM130" s="1385"/>
      <c r="BN130" s="567" t="s">
        <v>599</v>
      </c>
      <c r="BO130" s="33"/>
    </row>
    <row r="131" spans="4:67" s="545" customFormat="1" ht="24" customHeight="1">
      <c r="D131" s="533"/>
      <c r="E131" s="701" t="s">
        <v>715</v>
      </c>
      <c r="F131" s="701"/>
      <c r="G131" s="1308" t="s">
        <v>1054</v>
      </c>
      <c r="H131" s="1308"/>
      <c r="I131" s="1308"/>
      <c r="J131" s="1308"/>
      <c r="K131" s="1308"/>
      <c r="L131" s="1308"/>
      <c r="M131" s="1308"/>
      <c r="N131" s="1308"/>
      <c r="O131" s="1308"/>
      <c r="P131" s="1308"/>
      <c r="Q131" s="1308"/>
      <c r="R131" s="1308"/>
      <c r="S131" s="1309"/>
      <c r="T131" s="547"/>
      <c r="U131" s="1482" t="s">
        <v>615</v>
      </c>
      <c r="V131" s="1482"/>
      <c r="W131" s="1482"/>
      <c r="X131" s="529"/>
      <c r="Y131" s="529"/>
      <c r="Z131" s="1481" t="s">
        <v>1059</v>
      </c>
      <c r="AA131" s="1481"/>
      <c r="AB131" s="1481"/>
      <c r="AC131" s="1481"/>
      <c r="AD131" s="1481"/>
      <c r="AE131" s="1481"/>
      <c r="AF131" s="1481"/>
      <c r="AG131" s="1481"/>
      <c r="AH131" s="1482" t="s">
        <v>1056</v>
      </c>
      <c r="AI131" s="1482"/>
      <c r="AJ131" s="1482"/>
      <c r="AK131" s="1482"/>
      <c r="AL131" s="600" t="s">
        <v>0</v>
      </c>
      <c r="AM131" s="1482" t="s">
        <v>1057</v>
      </c>
      <c r="AN131" s="1482"/>
      <c r="AO131" s="1482"/>
      <c r="AP131" s="1482"/>
      <c r="AQ131" s="1482"/>
      <c r="AR131" s="600" t="s">
        <v>0</v>
      </c>
      <c r="AS131" s="1482" t="s">
        <v>1058</v>
      </c>
      <c r="AT131" s="1482"/>
      <c r="AU131" s="1482"/>
      <c r="AV131" s="1482"/>
      <c r="AW131" s="1482"/>
      <c r="AX131" s="600" t="s">
        <v>0</v>
      </c>
      <c r="AY131" s="1482" t="s">
        <v>1053</v>
      </c>
      <c r="AZ131" s="1482"/>
      <c r="BA131" s="1482"/>
      <c r="BB131" s="30" t="s">
        <v>27</v>
      </c>
      <c r="BC131" s="30"/>
      <c r="BD131" s="601"/>
      <c r="BE131" s="601"/>
      <c r="BF131" s="601"/>
      <c r="BG131" s="601"/>
      <c r="BH131" s="601"/>
      <c r="BI131" s="601"/>
      <c r="BJ131" s="529" t="s">
        <v>18</v>
      </c>
      <c r="BK131" s="1370" t="s">
        <v>105</v>
      </c>
      <c r="BL131" s="1371"/>
      <c r="BM131" s="1371"/>
      <c r="BN131" s="1371"/>
      <c r="BO131" s="1373"/>
    </row>
    <row r="132" spans="4:67" s="545" customFormat="1" ht="24" customHeight="1">
      <c r="D132" s="534"/>
      <c r="E132" s="650"/>
      <c r="F132" s="650"/>
      <c r="G132" s="1333"/>
      <c r="H132" s="1333"/>
      <c r="I132" s="1333"/>
      <c r="J132" s="1333"/>
      <c r="K132" s="1333"/>
      <c r="L132" s="1333"/>
      <c r="M132" s="1333"/>
      <c r="N132" s="1333"/>
      <c r="O132" s="1333"/>
      <c r="P132" s="1333"/>
      <c r="Q132" s="1333"/>
      <c r="R132" s="1333"/>
      <c r="S132" s="1334"/>
      <c r="T132" s="546"/>
      <c r="U132" s="1333" t="s">
        <v>1055</v>
      </c>
      <c r="V132" s="1333"/>
      <c r="W132" s="1333"/>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333"/>
      <c r="AS132" s="1333"/>
      <c r="AT132" s="1333"/>
      <c r="AU132" s="1333"/>
      <c r="AV132" s="1333"/>
      <c r="AW132" s="1333"/>
      <c r="AX132" s="1333"/>
      <c r="AY132" s="1333"/>
      <c r="AZ132" s="1333"/>
      <c r="BA132" s="1333"/>
      <c r="BB132" s="1333"/>
      <c r="BC132" s="7"/>
      <c r="BD132" s="1367" t="s">
        <v>104</v>
      </c>
      <c r="BE132" s="789"/>
      <c r="BF132" s="789"/>
      <c r="BG132" s="789"/>
      <c r="BH132" s="789"/>
      <c r="BI132" s="1369"/>
      <c r="BJ132" s="1367" t="s">
        <v>105</v>
      </c>
      <c r="BK132" s="789"/>
      <c r="BL132" s="789"/>
      <c r="BM132" s="789"/>
      <c r="BN132" s="789"/>
      <c r="BO132" s="1369"/>
    </row>
    <row r="133" spans="4:67" s="545" customFormat="1" ht="24" customHeight="1">
      <c r="D133" s="534"/>
      <c r="E133" s="650"/>
      <c r="F133" s="650"/>
      <c r="G133" s="1333"/>
      <c r="H133" s="1333"/>
      <c r="I133" s="1333"/>
      <c r="J133" s="1333"/>
      <c r="K133" s="1333"/>
      <c r="L133" s="1333"/>
      <c r="M133" s="1333"/>
      <c r="N133" s="1333"/>
      <c r="O133" s="1333"/>
      <c r="P133" s="1333"/>
      <c r="Q133" s="1333"/>
      <c r="R133" s="1333"/>
      <c r="S133" s="1334"/>
      <c r="T133" s="602"/>
      <c r="U133" s="1483" t="s">
        <v>1060</v>
      </c>
      <c r="V133" s="1483"/>
      <c r="W133" s="1483"/>
      <c r="X133" s="1483"/>
      <c r="Y133" s="1483"/>
      <c r="Z133" s="1483"/>
      <c r="AA133" s="1483"/>
      <c r="AB133" s="1483"/>
      <c r="AC133" s="530" t="s">
        <v>27</v>
      </c>
      <c r="AD133" s="27" t="s">
        <v>27</v>
      </c>
      <c r="AE133" s="27"/>
      <c r="AF133" s="603"/>
      <c r="AG133" s="603"/>
      <c r="AH133" s="603"/>
      <c r="AI133" s="603"/>
      <c r="AJ133" s="603"/>
      <c r="AK133" s="603"/>
      <c r="AL133" s="603"/>
      <c r="AM133" s="603"/>
      <c r="AN133" s="603"/>
      <c r="AO133" s="603"/>
      <c r="AP133" s="603"/>
      <c r="AQ133" s="603"/>
      <c r="AR133" s="603"/>
      <c r="AS133" s="603"/>
      <c r="AT133" s="603"/>
      <c r="AU133" s="603"/>
      <c r="AV133" s="603"/>
      <c r="AW133" s="603"/>
      <c r="AX133" s="603"/>
      <c r="AY133" s="603"/>
      <c r="AZ133" s="603"/>
      <c r="BA133" s="603"/>
      <c r="BB133" s="603"/>
      <c r="BC133" s="603"/>
      <c r="BD133" s="603"/>
      <c r="BE133" s="603"/>
      <c r="BF133" s="603"/>
      <c r="BG133" s="603"/>
      <c r="BH133" s="603"/>
      <c r="BI133" s="603"/>
      <c r="BJ133" s="603"/>
      <c r="BK133" s="603"/>
      <c r="BL133" s="603"/>
      <c r="BM133" s="603"/>
      <c r="BN133" s="27" t="s">
        <v>18</v>
      </c>
      <c r="BO133" s="604"/>
    </row>
    <row r="134" spans="4:67" s="545" customFormat="1" ht="24" customHeight="1">
      <c r="D134" s="536"/>
      <c r="E134" s="674"/>
      <c r="F134" s="674"/>
      <c r="G134" s="1311"/>
      <c r="H134" s="1311"/>
      <c r="I134" s="1311"/>
      <c r="J134" s="1311"/>
      <c r="K134" s="1311"/>
      <c r="L134" s="1311"/>
      <c r="M134" s="1311"/>
      <c r="N134" s="1311"/>
      <c r="O134" s="1311"/>
      <c r="P134" s="1311"/>
      <c r="Q134" s="1311"/>
      <c r="R134" s="1311"/>
      <c r="S134" s="1312"/>
      <c r="T134" s="35"/>
      <c r="U134" s="1484" t="s">
        <v>1061</v>
      </c>
      <c r="V134" s="1484"/>
      <c r="W134" s="1484"/>
      <c r="X134" s="1484"/>
      <c r="Y134" s="1484"/>
      <c r="Z134" s="1484"/>
      <c r="AA134" s="1484"/>
      <c r="AB134" s="1415" t="s">
        <v>595</v>
      </c>
      <c r="AC134" s="1415"/>
      <c r="AD134" s="46" t="s">
        <v>27</v>
      </c>
      <c r="AE134" s="46"/>
      <c r="AF134" s="1306"/>
      <c r="AG134" s="1306"/>
      <c r="AH134" s="1306"/>
      <c r="AI134" s="1306"/>
      <c r="AJ134" s="1306"/>
      <c r="AK134" s="1306"/>
      <c r="AL134" s="1306"/>
      <c r="AM134" s="1306"/>
      <c r="AN134" s="1306"/>
      <c r="AO134" s="1306"/>
      <c r="AP134" s="1306"/>
      <c r="AQ134" s="1306"/>
      <c r="AR134" s="1306"/>
      <c r="AS134" s="1306"/>
      <c r="AT134" s="1306"/>
      <c r="AU134" s="1306"/>
      <c r="AV134" s="1306"/>
      <c r="AW134" s="1306"/>
      <c r="AX134" s="1306"/>
      <c r="AY134" s="1306"/>
      <c r="AZ134" s="1306"/>
      <c r="BA134" s="1306"/>
      <c r="BB134" s="1306"/>
      <c r="BC134" s="1306"/>
      <c r="BD134" s="1306"/>
      <c r="BE134" s="1306"/>
      <c r="BF134" s="1306"/>
      <c r="BG134" s="1306"/>
      <c r="BH134" s="1306"/>
      <c r="BI134" s="1306"/>
      <c r="BJ134" s="1306"/>
      <c r="BK134" s="46" t="s">
        <v>18</v>
      </c>
      <c r="BL134" s="46"/>
      <c r="BM134" s="1414" t="s">
        <v>101</v>
      </c>
      <c r="BN134" s="1415"/>
      <c r="BO134" s="1416"/>
    </row>
    <row r="135" spans="4:67" s="94" customFormat="1" ht="24" customHeight="1">
      <c r="D135" s="84"/>
      <c r="E135" s="701" t="s">
        <v>768</v>
      </c>
      <c r="F135" s="701"/>
      <c r="G135" s="1308" t="s">
        <v>684</v>
      </c>
      <c r="H135" s="1308"/>
      <c r="I135" s="1308"/>
      <c r="J135" s="1308"/>
      <c r="K135" s="1308"/>
      <c r="L135" s="1308"/>
      <c r="M135" s="1308"/>
      <c r="N135" s="1308"/>
      <c r="O135" s="1308"/>
      <c r="P135" s="1308"/>
      <c r="Q135" s="1308"/>
      <c r="R135" s="1308"/>
      <c r="S135" s="1309"/>
      <c r="T135" s="546"/>
      <c r="U135" s="1481" t="s">
        <v>765</v>
      </c>
      <c r="V135" s="1481"/>
      <c r="W135" s="1481"/>
      <c r="X135" s="1481"/>
      <c r="Y135" s="1481"/>
      <c r="Z135" s="1481"/>
      <c r="AA135" s="1481"/>
      <c r="AB135" s="1481"/>
      <c r="AC135" s="1481"/>
      <c r="AD135" s="1481"/>
      <c r="AE135" s="1481"/>
      <c r="AF135" s="1481"/>
      <c r="AG135" s="1481"/>
      <c r="AH135" s="1481"/>
      <c r="AI135" s="1481"/>
      <c r="AJ135" s="1481"/>
      <c r="AK135" s="1481"/>
      <c r="AL135" s="1481"/>
      <c r="AM135" s="1481"/>
      <c r="AN135" s="1481"/>
      <c r="AO135" s="1481"/>
      <c r="AP135" s="1481"/>
      <c r="AQ135" s="1481"/>
      <c r="AR135" s="1481"/>
      <c r="AS135" s="1481"/>
      <c r="AT135" s="1481"/>
      <c r="AU135" s="1481"/>
      <c r="AV135" s="1481"/>
      <c r="AW135" s="1481"/>
      <c r="AX135" s="1481"/>
      <c r="AY135" s="1481"/>
      <c r="AZ135" s="1481"/>
      <c r="BA135" s="1481"/>
      <c r="BB135" s="1481"/>
      <c r="BC135" s="6"/>
      <c r="BD135" s="1367" t="s">
        <v>104</v>
      </c>
      <c r="BE135" s="789"/>
      <c r="BF135" s="789"/>
      <c r="BG135" s="789"/>
      <c r="BH135" s="789"/>
      <c r="BI135" s="1444"/>
      <c r="BJ135" s="1367" t="s">
        <v>105</v>
      </c>
      <c r="BK135" s="789"/>
      <c r="BL135" s="789"/>
      <c r="BM135" s="789"/>
      <c r="BN135" s="789"/>
      <c r="BO135" s="1444"/>
    </row>
    <row r="136" spans="4:67" s="94" customFormat="1" ht="24" customHeight="1">
      <c r="D136" s="87"/>
      <c r="E136" s="674"/>
      <c r="F136" s="674"/>
      <c r="G136" s="1311"/>
      <c r="H136" s="1311"/>
      <c r="I136" s="1311"/>
      <c r="J136" s="1311"/>
      <c r="K136" s="1311"/>
      <c r="L136" s="1311"/>
      <c r="M136" s="1311"/>
      <c r="N136" s="1311"/>
      <c r="O136" s="1311"/>
      <c r="P136" s="1311"/>
      <c r="Q136" s="1311"/>
      <c r="R136" s="1311"/>
      <c r="S136" s="1312"/>
      <c r="T136" s="35"/>
      <c r="U136" s="46" t="s">
        <v>685</v>
      </c>
      <c r="V136" s="549"/>
      <c r="W136" s="549"/>
      <c r="X136" s="549"/>
      <c r="Y136" s="549"/>
      <c r="Z136" s="549"/>
      <c r="AA136" s="549"/>
      <c r="AB136" s="549"/>
      <c r="AC136" s="549"/>
      <c r="AD136" s="549"/>
      <c r="AE136" s="549"/>
      <c r="AF136" s="549"/>
      <c r="AG136" s="549"/>
      <c r="AH136" s="549"/>
      <c r="AI136" s="575"/>
      <c r="AJ136" s="575"/>
      <c r="AK136" s="575"/>
      <c r="AL136" s="575"/>
      <c r="AM136" s="575"/>
      <c r="AN136" s="575"/>
      <c r="AO136" s="575"/>
      <c r="AP136" s="575"/>
      <c r="AQ136" s="575"/>
      <c r="AR136" s="575"/>
      <c r="AS136" s="575"/>
      <c r="AT136" s="556"/>
      <c r="AU136" s="556"/>
      <c r="AV136" s="556"/>
      <c r="AW136" s="556"/>
      <c r="AX136" s="556"/>
      <c r="AY136" s="556"/>
      <c r="AZ136" s="46"/>
      <c r="BA136" s="46"/>
      <c r="BB136" s="46"/>
      <c r="BC136" s="599"/>
      <c r="BD136" s="1414" t="s">
        <v>104</v>
      </c>
      <c r="BE136" s="1415"/>
      <c r="BF136" s="1415"/>
      <c r="BG136" s="1415"/>
      <c r="BH136" s="1415"/>
      <c r="BI136" s="1416"/>
      <c r="BJ136" s="1414" t="s">
        <v>105</v>
      </c>
      <c r="BK136" s="1415"/>
      <c r="BL136" s="1415"/>
      <c r="BM136" s="1415"/>
      <c r="BN136" s="1415"/>
      <c r="BO136" s="1416"/>
    </row>
    <row r="137" spans="4:67" s="94" customFormat="1" ht="24" customHeight="1">
      <c r="D137" s="156"/>
      <c r="E137" s="701" t="s">
        <v>718</v>
      </c>
      <c r="F137" s="701"/>
      <c r="G137" s="702" t="s">
        <v>308</v>
      </c>
      <c r="H137" s="702"/>
      <c r="I137" s="702"/>
      <c r="J137" s="702"/>
      <c r="K137" s="702"/>
      <c r="L137" s="702"/>
      <c r="M137" s="702"/>
      <c r="N137" s="702"/>
      <c r="O137" s="702"/>
      <c r="P137" s="702"/>
      <c r="Q137" s="702"/>
      <c r="R137" s="702"/>
      <c r="S137" s="726"/>
      <c r="T137" s="81"/>
      <c r="U137" s="102" t="s">
        <v>686</v>
      </c>
      <c r="V137" s="102"/>
      <c r="W137" s="102"/>
      <c r="X137" s="102"/>
      <c r="Y137" s="102"/>
      <c r="Z137" s="102"/>
      <c r="AA137" s="102"/>
      <c r="AB137" s="102"/>
      <c r="AC137" s="102"/>
      <c r="AD137" s="102"/>
      <c r="AE137" s="102"/>
      <c r="AF137" s="102"/>
      <c r="AG137" s="102"/>
      <c r="AH137" s="102"/>
      <c r="AI137" s="102"/>
      <c r="AJ137" s="102"/>
      <c r="AK137" s="102"/>
      <c r="AL137" s="102"/>
      <c r="AM137" s="102"/>
      <c r="AN137" s="102"/>
      <c r="AO137" s="102"/>
      <c r="AP137" s="102"/>
      <c r="AQ137" s="102"/>
      <c r="AR137" s="102"/>
      <c r="AS137" s="102"/>
      <c r="AT137" s="102"/>
      <c r="AU137" s="102"/>
      <c r="AV137" s="102"/>
      <c r="AW137" s="82"/>
      <c r="AX137" s="521"/>
      <c r="AY137" s="82"/>
      <c r="AZ137" s="82"/>
      <c r="BA137" s="82"/>
      <c r="BB137" s="572"/>
      <c r="BC137" s="6"/>
      <c r="BD137" s="1320" t="s">
        <v>104</v>
      </c>
      <c r="BE137" s="788"/>
      <c r="BF137" s="788"/>
      <c r="BG137" s="788"/>
      <c r="BH137" s="788"/>
      <c r="BI137" s="1322"/>
      <c r="BJ137" s="1320" t="s">
        <v>105</v>
      </c>
      <c r="BK137" s="788"/>
      <c r="BL137" s="788"/>
      <c r="BM137" s="788"/>
      <c r="BN137" s="788"/>
      <c r="BO137" s="1322"/>
    </row>
    <row r="138" spans="4:67" s="94" customFormat="1" ht="24" customHeight="1">
      <c r="D138" s="157"/>
      <c r="E138" s="650"/>
      <c r="F138" s="650"/>
      <c r="G138" s="731"/>
      <c r="H138" s="731"/>
      <c r="I138" s="731"/>
      <c r="J138" s="731"/>
      <c r="K138" s="731"/>
      <c r="L138" s="731"/>
      <c r="M138" s="731"/>
      <c r="N138" s="731"/>
      <c r="O138" s="731"/>
      <c r="P138" s="731"/>
      <c r="Q138" s="731"/>
      <c r="R138" s="731"/>
      <c r="S138" s="732"/>
      <c r="T138" s="93"/>
      <c r="U138" s="103" t="s">
        <v>687</v>
      </c>
      <c r="V138" s="103"/>
      <c r="W138" s="103"/>
      <c r="X138" s="103"/>
      <c r="Y138" s="103"/>
      <c r="Z138" s="103"/>
      <c r="AA138" s="103"/>
      <c r="AB138" s="103"/>
      <c r="AC138" s="103"/>
      <c r="AD138" s="103"/>
      <c r="AE138" s="103"/>
      <c r="AF138" s="103"/>
      <c r="AG138" s="103"/>
      <c r="AH138" s="103"/>
      <c r="AI138" s="103"/>
      <c r="AJ138" s="103"/>
      <c r="AK138" s="103"/>
      <c r="AL138" s="103"/>
      <c r="AM138" s="103"/>
      <c r="AN138" s="103"/>
      <c r="AO138" s="103"/>
      <c r="AP138" s="103"/>
      <c r="AQ138" s="103"/>
      <c r="AR138" s="103"/>
      <c r="AS138" s="103"/>
      <c r="AT138" s="103"/>
      <c r="AU138" s="103"/>
      <c r="AX138" s="545"/>
      <c r="BB138" s="269"/>
      <c r="BC138" s="7"/>
      <c r="BD138" s="1367" t="s">
        <v>104</v>
      </c>
      <c r="BE138" s="789"/>
      <c r="BF138" s="789"/>
      <c r="BG138" s="789"/>
      <c r="BH138" s="789"/>
      <c r="BI138" s="1369"/>
      <c r="BJ138" s="1367" t="s">
        <v>105</v>
      </c>
      <c r="BK138" s="789"/>
      <c r="BL138" s="789"/>
      <c r="BM138" s="789"/>
      <c r="BN138" s="789"/>
      <c r="BO138" s="1369"/>
    </row>
    <row r="139" spans="4:67" ht="24" customHeight="1">
      <c r="D139" s="158"/>
      <c r="E139" s="674"/>
      <c r="F139" s="674"/>
      <c r="G139" s="727"/>
      <c r="H139" s="727"/>
      <c r="I139" s="727"/>
      <c r="J139" s="727"/>
      <c r="K139" s="727"/>
      <c r="L139" s="727"/>
      <c r="M139" s="727"/>
      <c r="N139" s="727"/>
      <c r="O139" s="727"/>
      <c r="P139" s="727"/>
      <c r="Q139" s="727"/>
      <c r="R139" s="727"/>
      <c r="S139" s="728"/>
      <c r="T139" s="96"/>
      <c r="U139" s="126" t="s">
        <v>688</v>
      </c>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97"/>
      <c r="AW139" s="97"/>
      <c r="AX139" s="522"/>
      <c r="AY139" s="97"/>
      <c r="AZ139" s="97"/>
      <c r="BA139" s="97"/>
      <c r="BB139" s="559"/>
      <c r="BC139" s="8"/>
      <c r="BD139" s="1328" t="s">
        <v>104</v>
      </c>
      <c r="BE139" s="1327"/>
      <c r="BF139" s="1327"/>
      <c r="BG139" s="1327"/>
      <c r="BH139" s="1327"/>
      <c r="BI139" s="1329"/>
      <c r="BJ139" s="1328" t="s">
        <v>105</v>
      </c>
      <c r="BK139" s="1327"/>
      <c r="BL139" s="1327"/>
      <c r="BM139" s="1327"/>
      <c r="BN139" s="1327"/>
      <c r="BO139" s="1329"/>
    </row>
    <row r="140" spans="4:67" s="153" customFormat="1" ht="30" customHeight="1">
      <c r="D140" s="1350" t="s">
        <v>846</v>
      </c>
      <c r="E140" s="701"/>
      <c r="F140" s="1351"/>
      <c r="G140" s="28"/>
      <c r="H140" s="29"/>
      <c r="I140" s="30" t="s">
        <v>771</v>
      </c>
      <c r="J140" s="30"/>
      <c r="K140" s="30"/>
      <c r="L140" s="30"/>
      <c r="M140" s="30"/>
      <c r="N140" s="30"/>
      <c r="O140" s="30"/>
      <c r="P140" s="30"/>
      <c r="Q140" s="30"/>
      <c r="R140" s="30"/>
      <c r="S140" s="30"/>
      <c r="T140" s="140"/>
      <c r="U140" s="1371" t="s">
        <v>595</v>
      </c>
      <c r="V140" s="1371"/>
      <c r="W140" s="30" t="s">
        <v>27</v>
      </c>
      <c r="X140" s="30"/>
      <c r="Y140" s="708" t="s">
        <v>772</v>
      </c>
      <c r="Z140" s="708"/>
      <c r="AA140" s="708"/>
      <c r="AB140" s="708"/>
      <c r="AC140" s="708"/>
      <c r="AD140" s="708"/>
      <c r="AE140" s="708"/>
      <c r="AF140" s="708"/>
      <c r="AG140" s="708"/>
      <c r="AH140" s="708"/>
      <c r="AI140" s="708"/>
      <c r="AJ140" s="708"/>
      <c r="AK140" s="708"/>
      <c r="AL140" s="708"/>
      <c r="AM140" s="1379"/>
      <c r="AN140" s="1379"/>
      <c r="AO140" s="1379"/>
      <c r="AP140" s="1379"/>
      <c r="AQ140" s="1379"/>
      <c r="AR140" s="1379"/>
      <c r="AS140" s="708" t="s">
        <v>2</v>
      </c>
      <c r="AT140" s="708"/>
      <c r="AU140" s="1380"/>
      <c r="AV140" s="1380"/>
      <c r="AW140" s="1380"/>
      <c r="AX140" s="560"/>
      <c r="AY140" s="708" t="s">
        <v>3</v>
      </c>
      <c r="AZ140" s="708"/>
      <c r="BA140" s="1380"/>
      <c r="BB140" s="1380"/>
      <c r="BC140" s="1380"/>
      <c r="BD140" s="1380"/>
      <c r="BE140" s="708" t="s">
        <v>15</v>
      </c>
      <c r="BF140" s="708"/>
      <c r="BG140" s="30" t="s">
        <v>18</v>
      </c>
      <c r="BH140" s="181"/>
      <c r="BI140" s="30"/>
      <c r="BJ140" s="30"/>
      <c r="BK140" s="30"/>
      <c r="BL140" s="30"/>
      <c r="BM140" s="1370" t="s">
        <v>101</v>
      </c>
      <c r="BN140" s="1371"/>
      <c r="BO140" s="1373"/>
    </row>
    <row r="141" spans="4:67" s="153" customFormat="1" ht="18.75" customHeight="1">
      <c r="D141" s="694" t="s">
        <v>132</v>
      </c>
      <c r="E141" s="695"/>
      <c r="F141" s="696"/>
      <c r="G141" s="524"/>
      <c r="H141" s="525"/>
      <c r="I141" s="525"/>
      <c r="J141" s="731" t="s">
        <v>773</v>
      </c>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1"/>
      <c r="AG141" s="731"/>
      <c r="AH141" s="731"/>
      <c r="AI141" s="731"/>
      <c r="AJ141" s="731"/>
      <c r="AK141" s="731"/>
      <c r="AL141" s="731"/>
      <c r="AM141" s="731"/>
      <c r="AN141" s="731"/>
      <c r="AO141" s="731"/>
      <c r="AP141" s="731"/>
      <c r="AQ141" s="731"/>
      <c r="AR141" s="731"/>
      <c r="AS141" s="731"/>
      <c r="AT141" s="731"/>
      <c r="AU141" s="731"/>
      <c r="AV141" s="731"/>
      <c r="AW141" s="731"/>
      <c r="AX141" s="731"/>
      <c r="AY141" s="731"/>
      <c r="AZ141" s="731"/>
      <c r="BA141" s="731"/>
      <c r="BB141" s="731"/>
      <c r="BC141" s="731"/>
      <c r="BD141" s="731"/>
      <c r="BE141" s="731"/>
      <c r="BF141" s="731"/>
      <c r="BG141" s="731"/>
      <c r="BH141" s="731"/>
      <c r="BI141" s="731"/>
      <c r="BJ141" s="731"/>
      <c r="BK141" s="731"/>
      <c r="BL141" s="731"/>
      <c r="BM141" s="731"/>
      <c r="BN141" s="731"/>
      <c r="BO141" s="543"/>
    </row>
    <row r="142" spans="4:67" s="153" customFormat="1" ht="18.75" customHeight="1">
      <c r="D142" s="694"/>
      <c r="E142" s="695"/>
      <c r="F142" s="696"/>
      <c r="G142" s="524"/>
      <c r="H142" s="525"/>
      <c r="I142" s="525"/>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1"/>
      <c r="AZ142" s="731"/>
      <c r="BA142" s="731"/>
      <c r="BB142" s="731"/>
      <c r="BC142" s="731"/>
      <c r="BD142" s="731"/>
      <c r="BE142" s="731"/>
      <c r="BF142" s="731"/>
      <c r="BG142" s="731"/>
      <c r="BH142" s="731"/>
      <c r="BI142" s="731"/>
      <c r="BJ142" s="731"/>
      <c r="BK142" s="731"/>
      <c r="BL142" s="731"/>
      <c r="BM142" s="731"/>
      <c r="BN142" s="731"/>
      <c r="BO142" s="543"/>
    </row>
    <row r="143" spans="4:67" s="153" customFormat="1" ht="18.75" customHeight="1">
      <c r="D143" s="694"/>
      <c r="E143" s="695"/>
      <c r="F143" s="696"/>
      <c r="G143" s="524"/>
      <c r="H143" s="525"/>
      <c r="I143" s="525"/>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c r="AJ143" s="731"/>
      <c r="AK143" s="731"/>
      <c r="AL143" s="731"/>
      <c r="AM143" s="731"/>
      <c r="AN143" s="731"/>
      <c r="AO143" s="731"/>
      <c r="AP143" s="731"/>
      <c r="AQ143" s="731"/>
      <c r="AR143" s="731"/>
      <c r="AS143" s="731"/>
      <c r="AT143" s="731"/>
      <c r="AU143" s="731"/>
      <c r="AV143" s="731"/>
      <c r="AW143" s="731"/>
      <c r="AX143" s="731"/>
      <c r="AY143" s="731"/>
      <c r="AZ143" s="731"/>
      <c r="BA143" s="731"/>
      <c r="BB143" s="731"/>
      <c r="BC143" s="731"/>
      <c r="BD143" s="731"/>
      <c r="BE143" s="731"/>
      <c r="BF143" s="731"/>
      <c r="BG143" s="731"/>
      <c r="BH143" s="731"/>
      <c r="BI143" s="731"/>
      <c r="BJ143" s="731"/>
      <c r="BK143" s="731"/>
      <c r="BL143" s="731"/>
      <c r="BM143" s="731"/>
      <c r="BN143" s="731"/>
      <c r="BO143" s="543"/>
    </row>
    <row r="144" spans="4:67" s="153" customFormat="1" ht="18.75" customHeight="1">
      <c r="D144" s="694"/>
      <c r="E144" s="695"/>
      <c r="F144" s="696"/>
      <c r="G144" s="524"/>
      <c r="H144" s="525"/>
      <c r="I144" s="525"/>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1"/>
      <c r="AK144" s="731"/>
      <c r="AL144" s="731"/>
      <c r="AM144" s="731"/>
      <c r="AN144" s="731"/>
      <c r="AO144" s="731"/>
      <c r="AP144" s="731"/>
      <c r="AQ144" s="731"/>
      <c r="AR144" s="731"/>
      <c r="AS144" s="731"/>
      <c r="AT144" s="731"/>
      <c r="AU144" s="731"/>
      <c r="AV144" s="731"/>
      <c r="AW144" s="731"/>
      <c r="AX144" s="731"/>
      <c r="AY144" s="731"/>
      <c r="AZ144" s="731"/>
      <c r="BA144" s="731"/>
      <c r="BB144" s="731"/>
      <c r="BC144" s="731"/>
      <c r="BD144" s="731"/>
      <c r="BE144" s="731"/>
      <c r="BF144" s="731"/>
      <c r="BG144" s="731"/>
      <c r="BH144" s="731"/>
      <c r="BI144" s="731"/>
      <c r="BJ144" s="731"/>
      <c r="BK144" s="731"/>
      <c r="BL144" s="731"/>
      <c r="BM144" s="731"/>
      <c r="BN144" s="731"/>
      <c r="BO144" s="543"/>
    </row>
    <row r="145" spans="1:67" s="153" customFormat="1" ht="30" customHeight="1">
      <c r="D145" s="694"/>
      <c r="E145" s="695"/>
      <c r="F145" s="696"/>
      <c r="G145" s="28"/>
      <c r="H145" s="29"/>
      <c r="I145" s="30" t="s">
        <v>774</v>
      </c>
      <c r="J145" s="30"/>
      <c r="K145" s="30"/>
      <c r="L145" s="30"/>
      <c r="M145" s="30"/>
      <c r="N145" s="30"/>
      <c r="O145" s="30"/>
      <c r="P145" s="30"/>
      <c r="Q145" s="30"/>
      <c r="R145" s="30"/>
      <c r="S145" s="30"/>
      <c r="T145" s="528"/>
      <c r="U145" s="30" t="s">
        <v>775</v>
      </c>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529"/>
      <c r="AX145" s="529"/>
      <c r="AY145" s="529"/>
      <c r="AZ145" s="529"/>
      <c r="BA145" s="529"/>
      <c r="BB145" s="1370" t="s">
        <v>104</v>
      </c>
      <c r="BC145" s="1371"/>
      <c r="BD145" s="1371"/>
      <c r="BE145" s="1371"/>
      <c r="BF145" s="1371"/>
      <c r="BG145" s="1371"/>
      <c r="BH145" s="1371"/>
      <c r="BI145" s="1372"/>
      <c r="BJ145" s="1370" t="s">
        <v>105</v>
      </c>
      <c r="BK145" s="1371"/>
      <c r="BL145" s="1371"/>
      <c r="BM145" s="1371"/>
      <c r="BN145" s="1371"/>
      <c r="BO145" s="1373"/>
    </row>
    <row r="146" spans="1:67" s="153" customFormat="1" ht="30" customHeight="1">
      <c r="D146" s="694"/>
      <c r="E146" s="695"/>
      <c r="F146" s="696"/>
      <c r="G146" s="524"/>
      <c r="H146" s="525"/>
      <c r="I146" s="525"/>
      <c r="J146" s="731" t="s">
        <v>781</v>
      </c>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1"/>
      <c r="AY146" s="731"/>
      <c r="AZ146" s="731"/>
      <c r="BA146" s="731"/>
      <c r="BB146" s="731"/>
      <c r="BC146" s="731"/>
      <c r="BD146" s="731"/>
      <c r="BE146" s="731"/>
      <c r="BF146" s="731"/>
      <c r="BG146" s="731"/>
      <c r="BH146" s="731"/>
      <c r="BI146" s="731"/>
      <c r="BJ146" s="731"/>
      <c r="BK146" s="731"/>
      <c r="BL146" s="731"/>
      <c r="BM146" s="731"/>
      <c r="BN146" s="731"/>
      <c r="BO146" s="543"/>
    </row>
    <row r="147" spans="1:67" s="153" customFormat="1" ht="30" customHeight="1">
      <c r="D147" s="694"/>
      <c r="E147" s="695"/>
      <c r="F147" s="696"/>
      <c r="G147" s="28"/>
      <c r="H147" s="29"/>
      <c r="I147" s="30" t="s">
        <v>777</v>
      </c>
      <c r="J147" s="30"/>
      <c r="K147" s="30"/>
      <c r="L147" s="30"/>
      <c r="M147" s="30"/>
      <c r="N147" s="30"/>
      <c r="O147" s="30"/>
      <c r="P147" s="30"/>
      <c r="Q147" s="30"/>
      <c r="R147" s="30"/>
      <c r="S147" s="30"/>
      <c r="T147" s="528"/>
      <c r="U147" s="30" t="s">
        <v>778</v>
      </c>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529"/>
      <c r="AX147" s="529"/>
      <c r="AY147" s="529"/>
      <c r="AZ147" s="529"/>
      <c r="BA147" s="529"/>
      <c r="BB147" s="1370" t="s">
        <v>104</v>
      </c>
      <c r="BC147" s="1371"/>
      <c r="BD147" s="1371"/>
      <c r="BE147" s="1371"/>
      <c r="BF147" s="1371"/>
      <c r="BG147" s="1371"/>
      <c r="BH147" s="1371"/>
      <c r="BI147" s="1372"/>
      <c r="BJ147" s="1370" t="s">
        <v>105</v>
      </c>
      <c r="BK147" s="1371"/>
      <c r="BL147" s="1371"/>
      <c r="BM147" s="1371"/>
      <c r="BN147" s="1371"/>
      <c r="BO147" s="1373"/>
    </row>
    <row r="148" spans="1:67" s="153" customFormat="1" ht="30" customHeight="1">
      <c r="D148" s="697"/>
      <c r="E148" s="698"/>
      <c r="F148" s="699"/>
      <c r="G148" s="526"/>
      <c r="H148" s="559"/>
      <c r="I148" s="559" t="s">
        <v>27</v>
      </c>
      <c r="J148" s="705" t="s">
        <v>776</v>
      </c>
      <c r="K148" s="705"/>
      <c r="L148" s="705"/>
      <c r="M148" s="705"/>
      <c r="N148" s="705"/>
      <c r="O148" s="705"/>
      <c r="P148" s="46" t="s">
        <v>740</v>
      </c>
      <c r="Q148" s="46"/>
      <c r="R148" s="1459"/>
      <c r="S148" s="1459"/>
      <c r="T148" s="1459"/>
      <c r="U148" s="1459"/>
      <c r="V148" s="1459"/>
      <c r="W148" s="1459"/>
      <c r="X148" s="1459"/>
      <c r="Y148" s="1459"/>
      <c r="Z148" s="1459"/>
      <c r="AA148" s="1459"/>
      <c r="AB148" s="1459"/>
      <c r="AC148" s="1459"/>
      <c r="AD148" s="1459"/>
      <c r="AE148" s="1459"/>
      <c r="AF148" s="1459"/>
      <c r="AG148" s="1459"/>
      <c r="AH148" s="1459"/>
      <c r="AI148" s="1459"/>
      <c r="AJ148" s="1459"/>
      <c r="AK148" s="1459"/>
      <c r="AL148" s="1459"/>
      <c r="AM148" s="1459"/>
      <c r="AN148" s="1459"/>
      <c r="AO148" s="1459"/>
      <c r="AP148" s="1459"/>
      <c r="AQ148" s="1459"/>
      <c r="AR148" s="1459"/>
      <c r="AS148" s="1459"/>
      <c r="AT148" s="1459"/>
      <c r="AU148" s="1459"/>
      <c r="AV148" s="1459"/>
      <c r="AW148" s="1459"/>
      <c r="AX148" s="1459"/>
      <c r="AY148" s="1459"/>
      <c r="AZ148" s="1459"/>
      <c r="BA148" s="1459"/>
      <c r="BB148" s="1459"/>
      <c r="BC148" s="1459"/>
      <c r="BD148" s="1459"/>
      <c r="BE148" s="1459"/>
      <c r="BF148" s="1459"/>
      <c r="BG148" s="1459"/>
      <c r="BH148" s="1459"/>
      <c r="BI148" s="1459"/>
      <c r="BJ148" s="1459"/>
      <c r="BK148" s="1459"/>
      <c r="BL148" s="1459"/>
      <c r="BM148" s="559"/>
      <c r="BN148" s="559" t="s">
        <v>779</v>
      </c>
      <c r="BO148" s="164"/>
    </row>
    <row r="149" spans="1:67" s="269" customFormat="1" ht="12" customHeight="1">
      <c r="A149" s="545"/>
      <c r="B149" s="545"/>
      <c r="C149" s="545"/>
      <c r="D149" s="545"/>
      <c r="E149" s="545"/>
      <c r="F149" s="545"/>
      <c r="G149" s="545"/>
      <c r="H149" s="545"/>
      <c r="I149" s="545"/>
      <c r="J149" s="545"/>
      <c r="K149" s="545"/>
      <c r="L149" s="545"/>
      <c r="M149" s="545"/>
      <c r="N149" s="545"/>
      <c r="O149" s="545"/>
      <c r="P149" s="545"/>
      <c r="Q149" s="545"/>
      <c r="R149" s="545"/>
      <c r="S149" s="545"/>
      <c r="T149" s="545"/>
      <c r="U149" s="545"/>
      <c r="V149" s="545"/>
      <c r="W149" s="545"/>
      <c r="X149" s="545"/>
      <c r="Y149" s="545"/>
      <c r="Z149" s="545"/>
      <c r="AA149" s="545"/>
      <c r="AB149" s="545"/>
      <c r="AC149" s="545"/>
      <c r="AD149" s="545"/>
      <c r="AE149" s="545"/>
      <c r="AF149" s="545"/>
      <c r="AG149" s="545"/>
      <c r="AH149" s="545"/>
      <c r="AI149" s="545"/>
      <c r="AJ149" s="545"/>
      <c r="AK149" s="545"/>
      <c r="AL149" s="545"/>
      <c r="AM149" s="545"/>
      <c r="AN149" s="545"/>
      <c r="AO149" s="545"/>
      <c r="AP149" s="545"/>
      <c r="AQ149" s="545"/>
      <c r="AR149" s="545"/>
      <c r="AS149" s="545"/>
      <c r="AT149" s="545"/>
      <c r="AU149" s="545"/>
      <c r="AV149" s="545"/>
      <c r="AW149" s="545"/>
      <c r="AX149" s="545"/>
      <c r="AY149" s="545"/>
      <c r="AZ149" s="545"/>
      <c r="BA149" s="545"/>
      <c r="BB149" s="545"/>
      <c r="BC149" s="545"/>
      <c r="BD149" s="545"/>
      <c r="BE149" s="545"/>
      <c r="BF149" s="545"/>
      <c r="BG149" s="545"/>
      <c r="BH149" s="545"/>
      <c r="BI149" s="545"/>
      <c r="BJ149" s="545"/>
      <c r="BK149" s="545"/>
      <c r="BL149" s="545"/>
      <c r="BM149" s="545"/>
      <c r="BN149" s="545"/>
      <c r="BO149" s="545"/>
    </row>
    <row r="150" spans="1:67" s="153" customFormat="1" ht="30" customHeight="1">
      <c r="D150" s="1350" t="s">
        <v>846</v>
      </c>
      <c r="E150" s="701"/>
      <c r="F150" s="1351"/>
      <c r="G150" s="28"/>
      <c r="H150" s="29"/>
      <c r="I150" s="30" t="s">
        <v>780</v>
      </c>
      <c r="J150" s="30"/>
      <c r="K150" s="30"/>
      <c r="L150" s="30"/>
      <c r="M150" s="30"/>
      <c r="N150" s="30"/>
      <c r="O150" s="30"/>
      <c r="P150" s="30"/>
      <c r="Q150" s="30"/>
      <c r="R150" s="30"/>
      <c r="S150" s="30"/>
      <c r="T150" s="547"/>
      <c r="U150" s="1371" t="s">
        <v>595</v>
      </c>
      <c r="V150" s="1371"/>
      <c r="W150" s="30" t="s">
        <v>27</v>
      </c>
      <c r="X150" s="30"/>
      <c r="Y150" s="708" t="s">
        <v>772</v>
      </c>
      <c r="Z150" s="708"/>
      <c r="AA150" s="708"/>
      <c r="AB150" s="708"/>
      <c r="AC150" s="708"/>
      <c r="AD150" s="708"/>
      <c r="AE150" s="708"/>
      <c r="AF150" s="708"/>
      <c r="AG150" s="708"/>
      <c r="AH150" s="708"/>
      <c r="AI150" s="708"/>
      <c r="AJ150" s="708"/>
      <c r="AK150" s="708"/>
      <c r="AL150" s="708"/>
      <c r="AM150" s="1379"/>
      <c r="AN150" s="1379"/>
      <c r="AO150" s="1379"/>
      <c r="AP150" s="1379"/>
      <c r="AQ150" s="1379"/>
      <c r="AR150" s="1379"/>
      <c r="AS150" s="708" t="s">
        <v>2</v>
      </c>
      <c r="AT150" s="708"/>
      <c r="AU150" s="1380"/>
      <c r="AV150" s="1380"/>
      <c r="AW150" s="1380"/>
      <c r="AX150" s="560"/>
      <c r="AY150" s="708" t="s">
        <v>3</v>
      </c>
      <c r="AZ150" s="708"/>
      <c r="BA150" s="1380"/>
      <c r="BB150" s="1380"/>
      <c r="BC150" s="1380"/>
      <c r="BD150" s="1380"/>
      <c r="BE150" s="708" t="s">
        <v>15</v>
      </c>
      <c r="BF150" s="708"/>
      <c r="BG150" s="30" t="s">
        <v>18</v>
      </c>
      <c r="BH150" s="181"/>
      <c r="BI150" s="30"/>
      <c r="BJ150" s="30"/>
      <c r="BK150" s="30"/>
      <c r="BL150" s="30"/>
      <c r="BM150" s="1370" t="s">
        <v>101</v>
      </c>
      <c r="BN150" s="1371"/>
      <c r="BO150" s="1373"/>
    </row>
    <row r="151" spans="1:67" s="153" customFormat="1" ht="30" customHeight="1">
      <c r="D151" s="694" t="s">
        <v>132</v>
      </c>
      <c r="E151" s="695"/>
      <c r="F151" s="696"/>
      <c r="G151" s="524"/>
      <c r="H151" s="269"/>
      <c r="I151" s="269" t="s">
        <v>27</v>
      </c>
      <c r="J151" s="713" t="s">
        <v>782</v>
      </c>
      <c r="K151" s="713"/>
      <c r="L151" s="713"/>
      <c r="M151" s="713"/>
      <c r="N151" s="713"/>
      <c r="O151" s="713"/>
      <c r="P151" s="183" t="s">
        <v>740</v>
      </c>
      <c r="Q151" s="183"/>
      <c r="R151" s="1408" t="s">
        <v>783</v>
      </c>
      <c r="S151" s="1408"/>
      <c r="T151" s="1408"/>
      <c r="U151" s="1408"/>
      <c r="V151" s="1408"/>
      <c r="W151" s="1408"/>
      <c r="X151" s="1408"/>
      <c r="Y151" s="1408"/>
      <c r="Z151" s="69"/>
      <c r="AA151" s="1408" t="s">
        <v>784</v>
      </c>
      <c r="AB151" s="1408"/>
      <c r="AC151" s="1408"/>
      <c r="AD151" s="69"/>
      <c r="AE151" s="1408" t="s">
        <v>785</v>
      </c>
      <c r="AF151" s="1408"/>
      <c r="AG151" s="1408"/>
      <c r="AH151" s="69"/>
      <c r="AI151" s="1408" t="s">
        <v>786</v>
      </c>
      <c r="AJ151" s="1408"/>
      <c r="AK151" s="1408"/>
      <c r="AL151" s="1408"/>
      <c r="AM151" s="1408"/>
      <c r="AN151" s="1408"/>
      <c r="AO151" s="1408"/>
      <c r="AP151" s="1408"/>
      <c r="AQ151" s="1408"/>
      <c r="AR151" s="69"/>
      <c r="AS151" s="1408" t="s">
        <v>787</v>
      </c>
      <c r="AT151" s="1408"/>
      <c r="AU151" s="1408"/>
      <c r="AV151" s="1408"/>
      <c r="AW151" s="1408"/>
      <c r="AX151" s="561"/>
      <c r="AY151" s="69"/>
      <c r="AZ151" s="1408" t="s">
        <v>788</v>
      </c>
      <c r="BA151" s="1408"/>
      <c r="BB151" s="1408"/>
      <c r="BC151" s="1408"/>
      <c r="BD151" s="1408"/>
      <c r="BE151" s="1408"/>
      <c r="BF151" s="69"/>
      <c r="BG151" s="1408" t="s">
        <v>789</v>
      </c>
      <c r="BH151" s="1408"/>
      <c r="BI151" s="1408"/>
      <c r="BJ151" s="1408"/>
      <c r="BK151" s="69"/>
      <c r="BL151" s="69"/>
      <c r="BM151" s="269"/>
      <c r="BN151" s="269" t="s">
        <v>779</v>
      </c>
      <c r="BO151" s="163"/>
    </row>
    <row r="152" spans="1:67" s="153" customFormat="1" ht="30" customHeight="1">
      <c r="D152" s="694"/>
      <c r="E152" s="695"/>
      <c r="F152" s="696"/>
      <c r="G152" s="143"/>
      <c r="H152" s="162"/>
      <c r="I152" s="162" t="s">
        <v>27</v>
      </c>
      <c r="J152" s="705"/>
      <c r="K152" s="705"/>
      <c r="L152" s="705"/>
      <c r="M152" s="705"/>
      <c r="N152" s="705"/>
      <c r="O152" s="705"/>
      <c r="P152" s="162" t="s">
        <v>740</v>
      </c>
      <c r="Q152" s="162"/>
      <c r="R152" s="1327" t="s">
        <v>790</v>
      </c>
      <c r="S152" s="1327"/>
      <c r="T152" s="1327"/>
      <c r="U152" s="1327"/>
      <c r="V152" s="1327"/>
      <c r="W152" s="1327"/>
      <c r="X152" s="154"/>
      <c r="Y152" s="1327" t="s">
        <v>791</v>
      </c>
      <c r="Z152" s="1327"/>
      <c r="AA152" s="1327"/>
      <c r="AB152" s="1327"/>
      <c r="AC152" s="1327"/>
      <c r="AD152" s="1327"/>
      <c r="AE152" s="1327"/>
      <c r="AF152" s="154"/>
      <c r="AG152" s="1327" t="s">
        <v>792</v>
      </c>
      <c r="AH152" s="1327"/>
      <c r="AI152" s="1327"/>
      <c r="AJ152" s="1327"/>
      <c r="AK152" s="1327"/>
      <c r="AL152" s="1327"/>
      <c r="AM152" s="1327"/>
      <c r="AN152" s="1327"/>
      <c r="AO152" s="154"/>
      <c r="AP152" s="1327" t="s">
        <v>793</v>
      </c>
      <c r="AQ152" s="1327"/>
      <c r="AR152" s="1327"/>
      <c r="AS152" s="1327"/>
      <c r="AT152" s="162" t="s">
        <v>740</v>
      </c>
      <c r="AU152" s="162"/>
      <c r="AV152" s="1461"/>
      <c r="AW152" s="1461"/>
      <c r="AX152" s="1461"/>
      <c r="AY152" s="1461"/>
      <c r="AZ152" s="1461"/>
      <c r="BA152" s="1461"/>
      <c r="BB152" s="1461"/>
      <c r="BC152" s="1461"/>
      <c r="BD152" s="1461"/>
      <c r="BE152" s="1461"/>
      <c r="BF152" s="1461"/>
      <c r="BG152" s="1461"/>
      <c r="BH152" s="1461"/>
      <c r="BI152" s="1461"/>
      <c r="BJ152" s="1461"/>
      <c r="BK152" s="1461"/>
      <c r="BL152" s="1461"/>
      <c r="BM152" s="162"/>
      <c r="BN152" s="162" t="s">
        <v>779</v>
      </c>
      <c r="BO152" s="164"/>
    </row>
    <row r="153" spans="1:67" s="153" customFormat="1" ht="30" customHeight="1">
      <c r="D153" s="694"/>
      <c r="E153" s="695"/>
      <c r="F153" s="696"/>
      <c r="G153" s="196"/>
      <c r="H153" s="194"/>
      <c r="I153" s="197" t="s">
        <v>794</v>
      </c>
      <c r="J153" s="197"/>
      <c r="K153" s="197"/>
      <c r="L153" s="197"/>
      <c r="M153" s="197"/>
      <c r="N153" s="197"/>
      <c r="O153" s="197"/>
      <c r="P153" s="197"/>
      <c r="Q153" s="197"/>
      <c r="R153" s="197"/>
      <c r="S153" s="197"/>
      <c r="T153" s="198"/>
      <c r="U153" s="197" t="s">
        <v>795</v>
      </c>
      <c r="V153" s="197"/>
      <c r="W153" s="197"/>
      <c r="X153" s="197"/>
      <c r="Y153" s="197"/>
      <c r="Z153" s="197"/>
      <c r="AA153" s="197"/>
      <c r="AB153" s="197"/>
      <c r="AC153" s="197"/>
      <c r="AD153" s="197"/>
      <c r="AE153" s="197"/>
      <c r="AF153" s="197"/>
      <c r="AG153" s="197"/>
      <c r="AH153" s="197"/>
      <c r="AI153" s="197"/>
      <c r="AJ153" s="197"/>
      <c r="AK153" s="197"/>
      <c r="AL153" s="197"/>
      <c r="AM153" s="197"/>
      <c r="AN153" s="197"/>
      <c r="AO153" s="197"/>
      <c r="AP153" s="197"/>
      <c r="AQ153" s="197"/>
      <c r="AR153" s="197"/>
      <c r="AS153" s="197"/>
      <c r="AT153" s="197"/>
      <c r="AU153" s="197"/>
      <c r="AV153" s="197"/>
      <c r="AW153" s="188"/>
      <c r="AX153" s="521"/>
      <c r="AY153" s="188"/>
      <c r="AZ153" s="188"/>
      <c r="BA153" s="188"/>
      <c r="BB153" s="1320" t="s">
        <v>104</v>
      </c>
      <c r="BC153" s="788"/>
      <c r="BD153" s="788"/>
      <c r="BE153" s="788"/>
      <c r="BF153" s="788"/>
      <c r="BG153" s="788"/>
      <c r="BH153" s="788"/>
      <c r="BI153" s="1321"/>
      <c r="BJ153" s="1320" t="s">
        <v>105</v>
      </c>
      <c r="BK153" s="788"/>
      <c r="BL153" s="788"/>
      <c r="BM153" s="788"/>
      <c r="BN153" s="788"/>
      <c r="BO153" s="1322"/>
    </row>
    <row r="154" spans="1:67" s="269" customFormat="1" ht="30" customHeight="1">
      <c r="D154" s="694"/>
      <c r="E154" s="695"/>
      <c r="F154" s="696"/>
      <c r="G154" s="524"/>
      <c r="H154" s="525"/>
      <c r="S154" s="163"/>
      <c r="T154" s="177"/>
      <c r="U154" s="183" t="s">
        <v>1062</v>
      </c>
      <c r="V154" s="183"/>
      <c r="W154" s="183"/>
      <c r="X154" s="183"/>
      <c r="Y154" s="183"/>
      <c r="Z154" s="183"/>
      <c r="AA154" s="183"/>
      <c r="AB154" s="183"/>
      <c r="AC154" s="183"/>
      <c r="AD154" s="183"/>
      <c r="AE154" s="183"/>
      <c r="AF154" s="183"/>
      <c r="AG154" s="183"/>
      <c r="AH154" s="183"/>
      <c r="AI154" s="183"/>
      <c r="AJ154" s="183"/>
      <c r="AK154" s="183"/>
      <c r="AL154" s="183"/>
      <c r="AM154" s="183"/>
      <c r="AN154" s="183"/>
      <c r="AO154" s="183"/>
      <c r="AP154" s="183"/>
      <c r="AQ154" s="183"/>
      <c r="AR154" s="183"/>
      <c r="AS154" s="183"/>
      <c r="AT154" s="183"/>
      <c r="AU154" s="183"/>
      <c r="AV154" s="183"/>
      <c r="AW154" s="178"/>
      <c r="AX154" s="178"/>
      <c r="AY154" s="178"/>
      <c r="AZ154" s="178"/>
      <c r="BA154" s="178"/>
      <c r="BB154" s="1407" t="s">
        <v>217</v>
      </c>
      <c r="BC154" s="1408"/>
      <c r="BD154" s="1408"/>
      <c r="BE154" s="1408"/>
      <c r="BF154" s="1408"/>
      <c r="BG154" s="1408"/>
      <c r="BH154" s="1408"/>
      <c r="BI154" s="1409"/>
      <c r="BJ154" s="1407" t="s">
        <v>218</v>
      </c>
      <c r="BK154" s="1408"/>
      <c r="BL154" s="1408"/>
      <c r="BM154" s="1408"/>
      <c r="BN154" s="1408"/>
      <c r="BO154" s="1444"/>
    </row>
    <row r="155" spans="1:67" s="153" customFormat="1" ht="30" customHeight="1">
      <c r="D155" s="694"/>
      <c r="E155" s="695"/>
      <c r="F155" s="696"/>
      <c r="G155" s="526"/>
      <c r="H155" s="527"/>
      <c r="I155" s="559"/>
      <c r="J155" s="559"/>
      <c r="K155" s="559"/>
      <c r="L155" s="559"/>
      <c r="M155" s="559"/>
      <c r="N155" s="559"/>
      <c r="O155" s="559"/>
      <c r="P155" s="559"/>
      <c r="Q155" s="559"/>
      <c r="R155" s="559"/>
      <c r="S155" s="164"/>
      <c r="T155" s="224"/>
      <c r="U155" s="46" t="s">
        <v>1063</v>
      </c>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575"/>
      <c r="AX155" s="575"/>
      <c r="AY155" s="575"/>
      <c r="AZ155" s="575"/>
      <c r="BA155" s="575"/>
      <c r="BB155" s="1414" t="s">
        <v>106</v>
      </c>
      <c r="BC155" s="1415"/>
      <c r="BD155" s="1415"/>
      <c r="BE155" s="1415"/>
      <c r="BF155" s="1415"/>
      <c r="BG155" s="1415"/>
      <c r="BH155" s="1415"/>
      <c r="BI155" s="1460"/>
      <c r="BJ155" s="1414" t="s">
        <v>107</v>
      </c>
      <c r="BK155" s="1415"/>
      <c r="BL155" s="1415"/>
      <c r="BM155" s="1415"/>
      <c r="BN155" s="1415"/>
      <c r="BO155" s="1416"/>
    </row>
    <row r="156" spans="1:67" ht="30" customHeight="1">
      <c r="D156" s="694"/>
      <c r="E156" s="695"/>
      <c r="F156" s="696"/>
      <c r="G156" s="28"/>
      <c r="H156" s="29"/>
      <c r="I156" s="30" t="s">
        <v>129</v>
      </c>
      <c r="J156" s="30"/>
      <c r="K156" s="30"/>
      <c r="L156" s="30"/>
      <c r="M156" s="30"/>
      <c r="N156" s="30"/>
      <c r="O156" s="30"/>
      <c r="P156" s="30"/>
      <c r="Q156" s="30"/>
      <c r="R156" s="30"/>
      <c r="S156" s="30"/>
      <c r="T156" s="146"/>
      <c r="U156" s="30" t="s">
        <v>798</v>
      </c>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147"/>
      <c r="AX156" s="529"/>
      <c r="AY156" s="147"/>
      <c r="AZ156" s="147"/>
      <c r="BA156" s="147"/>
      <c r="BB156" s="1370" t="s">
        <v>796</v>
      </c>
      <c r="BC156" s="1371"/>
      <c r="BD156" s="1371"/>
      <c r="BE156" s="1371"/>
      <c r="BF156" s="1371"/>
      <c r="BG156" s="1371"/>
      <c r="BH156" s="1371"/>
      <c r="BI156" s="1372"/>
      <c r="BJ156" s="1370" t="s">
        <v>797</v>
      </c>
      <c r="BK156" s="1371"/>
      <c r="BL156" s="1371"/>
      <c r="BM156" s="1371"/>
      <c r="BN156" s="1371"/>
      <c r="BO156" s="1373"/>
    </row>
    <row r="157" spans="1:67" ht="18.75" customHeight="1">
      <c r="D157" s="694"/>
      <c r="E157" s="695"/>
      <c r="F157" s="696"/>
      <c r="G157" s="89"/>
      <c r="H157" s="90"/>
      <c r="I157" s="90"/>
      <c r="J157" s="731" t="s">
        <v>801</v>
      </c>
      <c r="K157" s="1378"/>
      <c r="L157" s="1378"/>
      <c r="M157" s="1378"/>
      <c r="N157" s="1378"/>
      <c r="O157" s="1378"/>
      <c r="P157" s="1378"/>
      <c r="Q157" s="1378"/>
      <c r="R157" s="1378"/>
      <c r="S157" s="1378"/>
      <c r="T157" s="1378"/>
      <c r="U157" s="1378"/>
      <c r="V157" s="1378"/>
      <c r="W157" s="1378"/>
      <c r="X157" s="1378"/>
      <c r="Y157" s="1378"/>
      <c r="Z157" s="1378"/>
      <c r="AA157" s="1378"/>
      <c r="AB157" s="1378"/>
      <c r="AC157" s="1378"/>
      <c r="AD157" s="1378"/>
      <c r="AE157" s="1378"/>
      <c r="AF157" s="1378"/>
      <c r="AG157" s="1378"/>
      <c r="AH157" s="1378"/>
      <c r="AI157" s="1378"/>
      <c r="AJ157" s="1378"/>
      <c r="AK157" s="1378"/>
      <c r="AL157" s="1378"/>
      <c r="AM157" s="1378"/>
      <c r="AN157" s="1378"/>
      <c r="AO157" s="1378"/>
      <c r="AP157" s="1378"/>
      <c r="AQ157" s="1378"/>
      <c r="AR157" s="1378"/>
      <c r="AS157" s="1378"/>
      <c r="AT157" s="1378"/>
      <c r="AU157" s="1378"/>
      <c r="AV157" s="1378"/>
      <c r="AW157" s="1378"/>
      <c r="AX157" s="1378"/>
      <c r="AY157" s="1378"/>
      <c r="AZ157" s="1378"/>
      <c r="BA157" s="1378"/>
      <c r="BB157" s="1378"/>
      <c r="BC157" s="1378"/>
      <c r="BD157" s="1378"/>
      <c r="BE157" s="1378"/>
      <c r="BF157" s="1378"/>
      <c r="BG157" s="1378"/>
      <c r="BH157" s="1378"/>
      <c r="BI157" s="1378"/>
      <c r="BJ157" s="1378"/>
      <c r="BK157" s="1378"/>
      <c r="BL157" s="1378"/>
      <c r="BM157" s="1378"/>
      <c r="BN157" s="1378"/>
      <c r="BO157" s="115"/>
    </row>
    <row r="158" spans="1:67" ht="18.75" customHeight="1">
      <c r="D158" s="694"/>
      <c r="E158" s="695"/>
      <c r="F158" s="696"/>
      <c r="G158" s="89"/>
      <c r="H158" s="90"/>
      <c r="I158" s="90"/>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1"/>
      <c r="AZ158" s="731"/>
      <c r="BA158" s="731"/>
      <c r="BB158" s="731"/>
      <c r="BC158" s="731"/>
      <c r="BD158" s="731"/>
      <c r="BE158" s="731"/>
      <c r="BF158" s="731"/>
      <c r="BG158" s="731"/>
      <c r="BH158" s="731"/>
      <c r="BI158" s="731"/>
      <c r="BJ158" s="731"/>
      <c r="BK158" s="731"/>
      <c r="BL158" s="731"/>
      <c r="BM158" s="731"/>
      <c r="BN158" s="731"/>
      <c r="BO158" s="115"/>
    </row>
    <row r="159" spans="1:67" ht="18.75" customHeight="1">
      <c r="D159" s="694"/>
      <c r="E159" s="695"/>
      <c r="F159" s="696"/>
      <c r="G159" s="143"/>
      <c r="H159" s="162"/>
      <c r="I159" s="162" t="s">
        <v>605</v>
      </c>
      <c r="J159" s="160"/>
      <c r="K159" s="1318" t="s">
        <v>690</v>
      </c>
      <c r="L159" s="1318"/>
      <c r="M159" s="1318"/>
      <c r="N159" s="1318"/>
      <c r="O159" s="538" t="s">
        <v>1064</v>
      </c>
      <c r="P159" s="1318" t="s">
        <v>275</v>
      </c>
      <c r="Q159" s="1318"/>
      <c r="R159" s="1318"/>
      <c r="S159" s="538" t="s">
        <v>1064</v>
      </c>
      <c r="T159" s="1318" t="s">
        <v>276</v>
      </c>
      <c r="U159" s="1318"/>
      <c r="V159" s="1318"/>
      <c r="W159" s="1318"/>
      <c r="X159" s="538" t="s">
        <v>1064</v>
      </c>
      <c r="Y159" s="1318" t="s">
        <v>277</v>
      </c>
      <c r="Z159" s="1318"/>
      <c r="AA159" s="1318"/>
      <c r="AB159" s="538" t="s">
        <v>1064</v>
      </c>
      <c r="AC159" s="1318" t="s">
        <v>278</v>
      </c>
      <c r="AD159" s="1318"/>
      <c r="AE159" s="1318"/>
      <c r="AF159" s="538" t="s">
        <v>1064</v>
      </c>
      <c r="AG159" s="1318" t="s">
        <v>279</v>
      </c>
      <c r="AH159" s="1318"/>
      <c r="AI159" s="1318"/>
      <c r="AJ159" s="538" t="s">
        <v>1064</v>
      </c>
      <c r="AK159" s="1318" t="s">
        <v>280</v>
      </c>
      <c r="AL159" s="1318"/>
      <c r="AM159" s="1318"/>
      <c r="AN159" s="538" t="s">
        <v>1064</v>
      </c>
      <c r="AO159" s="1318" t="s">
        <v>281</v>
      </c>
      <c r="AP159" s="1318"/>
      <c r="AQ159" s="1318"/>
      <c r="AR159" s="538" t="s">
        <v>1064</v>
      </c>
      <c r="AS159" s="1318" t="s">
        <v>691</v>
      </c>
      <c r="AT159" s="1318"/>
      <c r="AU159" s="1318"/>
      <c r="AV159" s="1318"/>
      <c r="AW159" s="1318"/>
      <c r="AX159" s="1318"/>
      <c r="AY159" s="1318"/>
      <c r="AZ159" s="538" t="s">
        <v>1064</v>
      </c>
      <c r="BA159" s="1318" t="s">
        <v>282</v>
      </c>
      <c r="BB159" s="1318"/>
      <c r="BC159" s="1318"/>
      <c r="BD159" s="1318"/>
      <c r="BE159" s="538" t="s">
        <v>1064</v>
      </c>
      <c r="BF159" s="1318" t="s">
        <v>283</v>
      </c>
      <c r="BG159" s="1318"/>
      <c r="BH159" s="1318"/>
      <c r="BI159" s="162"/>
      <c r="BJ159" s="162" t="s">
        <v>692</v>
      </c>
      <c r="BK159" s="162"/>
      <c r="BL159" s="162"/>
      <c r="BM159" s="162"/>
      <c r="BN159" s="162"/>
      <c r="BO159" s="164"/>
    </row>
    <row r="160" spans="1:67" ht="30" customHeight="1">
      <c r="D160" s="694"/>
      <c r="E160" s="695"/>
      <c r="F160" s="696"/>
      <c r="G160" s="28"/>
      <c r="H160" s="29"/>
      <c r="I160" s="30" t="s">
        <v>130</v>
      </c>
      <c r="J160" s="30"/>
      <c r="K160" s="30"/>
      <c r="L160" s="30"/>
      <c r="M160" s="30"/>
      <c r="N160" s="30"/>
      <c r="O160" s="30"/>
      <c r="P160" s="30"/>
      <c r="Q160" s="30"/>
      <c r="R160" s="30"/>
      <c r="S160" s="30"/>
      <c r="T160" s="146"/>
      <c r="U160" s="30" t="s">
        <v>799</v>
      </c>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147"/>
      <c r="AX160" s="529"/>
      <c r="AY160" s="147"/>
      <c r="AZ160" s="147"/>
      <c r="BA160" s="147"/>
      <c r="BB160" s="1370" t="s">
        <v>796</v>
      </c>
      <c r="BC160" s="1371"/>
      <c r="BD160" s="1371"/>
      <c r="BE160" s="1371"/>
      <c r="BF160" s="1371"/>
      <c r="BG160" s="1371"/>
      <c r="BH160" s="1371"/>
      <c r="BI160" s="1372"/>
      <c r="BJ160" s="1370" t="s">
        <v>797</v>
      </c>
      <c r="BK160" s="1371"/>
      <c r="BL160" s="1371"/>
      <c r="BM160" s="1371"/>
      <c r="BN160" s="1371"/>
      <c r="BO160" s="1373"/>
    </row>
    <row r="161" spans="4:67" ht="18.75" customHeight="1">
      <c r="D161" s="694"/>
      <c r="E161" s="695"/>
      <c r="F161" s="696"/>
      <c r="G161" s="89"/>
      <c r="H161" s="90"/>
      <c r="I161" s="90"/>
      <c r="J161" s="731" t="s">
        <v>802</v>
      </c>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1"/>
      <c r="AY161" s="731"/>
      <c r="AZ161" s="731"/>
      <c r="BA161" s="731"/>
      <c r="BB161" s="731"/>
      <c r="BC161" s="731"/>
      <c r="BD161" s="731"/>
      <c r="BE161" s="731"/>
      <c r="BF161" s="731"/>
      <c r="BG161" s="731"/>
      <c r="BH161" s="731"/>
      <c r="BI161" s="731"/>
      <c r="BJ161" s="731"/>
      <c r="BK161" s="731"/>
      <c r="BL161" s="731"/>
      <c r="BM161" s="731"/>
      <c r="BN161" s="731"/>
      <c r="BO161" s="115"/>
    </row>
    <row r="162" spans="4:67" ht="18.75" customHeight="1">
      <c r="D162" s="694"/>
      <c r="E162" s="695"/>
      <c r="F162" s="696"/>
      <c r="G162" s="91"/>
      <c r="H162" s="92"/>
      <c r="I162" s="92"/>
      <c r="J162" s="727"/>
      <c r="K162" s="727"/>
      <c r="L162" s="727"/>
      <c r="M162" s="727"/>
      <c r="N162" s="727"/>
      <c r="O162" s="727"/>
      <c r="P162" s="727"/>
      <c r="Q162" s="727"/>
      <c r="R162" s="727"/>
      <c r="S162" s="727"/>
      <c r="T162" s="727"/>
      <c r="U162" s="727"/>
      <c r="V162" s="727"/>
      <c r="W162" s="727"/>
      <c r="X162" s="727"/>
      <c r="Y162" s="727"/>
      <c r="Z162" s="727"/>
      <c r="AA162" s="727"/>
      <c r="AB162" s="727"/>
      <c r="AC162" s="727"/>
      <c r="AD162" s="727"/>
      <c r="AE162" s="727"/>
      <c r="AF162" s="727"/>
      <c r="AG162" s="727"/>
      <c r="AH162" s="727"/>
      <c r="AI162" s="727"/>
      <c r="AJ162" s="727"/>
      <c r="AK162" s="727"/>
      <c r="AL162" s="727"/>
      <c r="AM162" s="727"/>
      <c r="AN162" s="727"/>
      <c r="AO162" s="727"/>
      <c r="AP162" s="727"/>
      <c r="AQ162" s="727"/>
      <c r="AR162" s="727"/>
      <c r="AS162" s="727"/>
      <c r="AT162" s="727"/>
      <c r="AU162" s="727"/>
      <c r="AV162" s="727"/>
      <c r="AW162" s="727"/>
      <c r="AX162" s="727"/>
      <c r="AY162" s="727"/>
      <c r="AZ162" s="727"/>
      <c r="BA162" s="727"/>
      <c r="BB162" s="727"/>
      <c r="BC162" s="727"/>
      <c r="BD162" s="727"/>
      <c r="BE162" s="727"/>
      <c r="BF162" s="727"/>
      <c r="BG162" s="727"/>
      <c r="BH162" s="727"/>
      <c r="BI162" s="727"/>
      <c r="BJ162" s="727"/>
      <c r="BK162" s="727"/>
      <c r="BL162" s="727"/>
      <c r="BM162" s="727"/>
      <c r="BN162" s="727"/>
      <c r="BO162" s="119"/>
    </row>
    <row r="163" spans="4:67" s="153" customFormat="1" ht="30" customHeight="1">
      <c r="D163" s="694"/>
      <c r="E163" s="695"/>
      <c r="F163" s="696"/>
      <c r="G163" s="28"/>
      <c r="H163" s="29"/>
      <c r="I163" s="30" t="s">
        <v>803</v>
      </c>
      <c r="J163" s="30"/>
      <c r="K163" s="30"/>
      <c r="L163" s="30"/>
      <c r="M163" s="30"/>
      <c r="N163" s="30"/>
      <c r="O163" s="30"/>
      <c r="P163" s="30"/>
      <c r="Q163" s="30"/>
      <c r="R163" s="30"/>
      <c r="S163" s="30"/>
      <c r="T163" s="146"/>
      <c r="U163" s="30" t="s">
        <v>804</v>
      </c>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147"/>
      <c r="AX163" s="529"/>
      <c r="AY163" s="147"/>
      <c r="AZ163" s="147"/>
      <c r="BA163" s="147"/>
      <c r="BB163" s="1370" t="s">
        <v>796</v>
      </c>
      <c r="BC163" s="1371"/>
      <c r="BD163" s="1371"/>
      <c r="BE163" s="1371"/>
      <c r="BF163" s="1371"/>
      <c r="BG163" s="1371"/>
      <c r="BH163" s="1371"/>
      <c r="BI163" s="1372"/>
      <c r="BJ163" s="1370" t="s">
        <v>797</v>
      </c>
      <c r="BK163" s="1371"/>
      <c r="BL163" s="1371"/>
      <c r="BM163" s="1371"/>
      <c r="BN163" s="1371"/>
      <c r="BO163" s="1373"/>
    </row>
    <row r="164" spans="4:67" s="153" customFormat="1" ht="30" customHeight="1">
      <c r="D164" s="694"/>
      <c r="E164" s="695"/>
      <c r="F164" s="696"/>
      <c r="G164" s="141"/>
      <c r="H164" s="142"/>
      <c r="I164" s="142"/>
      <c r="J164" s="731" t="s">
        <v>805</v>
      </c>
      <c r="K164" s="731"/>
      <c r="L164" s="731"/>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1"/>
      <c r="AK164" s="731"/>
      <c r="AL164" s="731"/>
      <c r="AM164" s="731"/>
      <c r="AN164" s="731"/>
      <c r="AO164" s="731"/>
      <c r="AP164" s="731"/>
      <c r="AQ164" s="731"/>
      <c r="AR164" s="731"/>
      <c r="AS164" s="731"/>
      <c r="AT164" s="731"/>
      <c r="AU164" s="731"/>
      <c r="AV164" s="731"/>
      <c r="AW164" s="731"/>
      <c r="AX164" s="731"/>
      <c r="AY164" s="731"/>
      <c r="AZ164" s="731"/>
      <c r="BA164" s="731"/>
      <c r="BB164" s="731"/>
      <c r="BC164" s="731"/>
      <c r="BD164" s="731"/>
      <c r="BE164" s="731"/>
      <c r="BF164" s="731"/>
      <c r="BG164" s="731"/>
      <c r="BH164" s="731"/>
      <c r="BI164" s="731"/>
      <c r="BJ164" s="731"/>
      <c r="BK164" s="731"/>
      <c r="BL164" s="731"/>
      <c r="BM164" s="731"/>
      <c r="BN164" s="731"/>
      <c r="BO164" s="139"/>
    </row>
    <row r="165" spans="4:67" ht="30" customHeight="1">
      <c r="D165" s="694"/>
      <c r="E165" s="695"/>
      <c r="F165" s="696"/>
      <c r="G165" s="196"/>
      <c r="H165" s="194"/>
      <c r="I165" s="197" t="s">
        <v>131</v>
      </c>
      <c r="J165" s="197"/>
      <c r="K165" s="197"/>
      <c r="L165" s="197"/>
      <c r="M165" s="197"/>
      <c r="N165" s="197"/>
      <c r="O165" s="197"/>
      <c r="P165" s="197"/>
      <c r="Q165" s="197"/>
      <c r="R165" s="197"/>
      <c r="S165" s="197"/>
      <c r="T165" s="156"/>
      <c r="U165" s="152" t="s">
        <v>800</v>
      </c>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34"/>
      <c r="AX165" s="521"/>
      <c r="AY165" s="134"/>
      <c r="AZ165" s="134"/>
      <c r="BA165" s="134"/>
      <c r="BB165" s="1320" t="s">
        <v>104</v>
      </c>
      <c r="BC165" s="788"/>
      <c r="BD165" s="788"/>
      <c r="BE165" s="788"/>
      <c r="BF165" s="788"/>
      <c r="BG165" s="788"/>
      <c r="BH165" s="788"/>
      <c r="BI165" s="1321"/>
      <c r="BJ165" s="1320" t="s">
        <v>105</v>
      </c>
      <c r="BK165" s="788"/>
      <c r="BL165" s="788"/>
      <c r="BM165" s="788"/>
      <c r="BN165" s="788"/>
      <c r="BO165" s="1322"/>
    </row>
    <row r="166" spans="4:67" s="153" customFormat="1" ht="30" customHeight="1">
      <c r="D166" s="694"/>
      <c r="E166" s="695"/>
      <c r="F166" s="696"/>
      <c r="G166" s="240"/>
      <c r="H166" s="204"/>
      <c r="I166" s="241"/>
      <c r="J166" s="241"/>
      <c r="K166" s="241"/>
      <c r="L166" s="241"/>
      <c r="M166" s="241"/>
      <c r="N166" s="241"/>
      <c r="O166" s="241"/>
      <c r="P166" s="241"/>
      <c r="Q166" s="241"/>
      <c r="R166" s="241"/>
      <c r="S166" s="242"/>
      <c r="T166" s="148"/>
      <c r="U166" s="27" t="s">
        <v>820</v>
      </c>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149"/>
      <c r="AX166" s="530"/>
      <c r="AY166" s="149"/>
      <c r="AZ166" s="149"/>
      <c r="BA166" s="149"/>
      <c r="BB166" s="1374" t="s">
        <v>104</v>
      </c>
      <c r="BC166" s="1375"/>
      <c r="BD166" s="1375"/>
      <c r="BE166" s="1375"/>
      <c r="BF166" s="1375"/>
      <c r="BG166" s="1375"/>
      <c r="BH166" s="1375"/>
      <c r="BI166" s="1376"/>
      <c r="BJ166" s="1374" t="s">
        <v>105</v>
      </c>
      <c r="BK166" s="1375"/>
      <c r="BL166" s="1375"/>
      <c r="BM166" s="1375"/>
      <c r="BN166" s="1375"/>
      <c r="BO166" s="1377"/>
    </row>
    <row r="167" spans="4:67" ht="21" customHeight="1">
      <c r="D167" s="694"/>
      <c r="E167" s="695"/>
      <c r="F167" s="696"/>
      <c r="G167" s="89"/>
      <c r="H167" s="90"/>
      <c r="I167" s="90"/>
      <c r="J167" s="731" t="s">
        <v>822</v>
      </c>
      <c r="K167" s="731"/>
      <c r="L167" s="731"/>
      <c r="M167" s="731"/>
      <c r="N167" s="731"/>
      <c r="O167" s="731"/>
      <c r="P167" s="731"/>
      <c r="Q167" s="731"/>
      <c r="R167" s="731"/>
      <c r="S167" s="731"/>
      <c r="T167" s="731"/>
      <c r="U167" s="731"/>
      <c r="V167" s="731"/>
      <c r="W167" s="731"/>
      <c r="X167" s="731"/>
      <c r="Y167" s="731"/>
      <c r="Z167" s="731"/>
      <c r="AA167" s="731"/>
      <c r="AB167" s="731"/>
      <c r="AC167" s="731"/>
      <c r="AD167" s="731"/>
      <c r="AE167" s="731"/>
      <c r="AF167" s="731"/>
      <c r="AG167" s="731"/>
      <c r="AH167" s="731"/>
      <c r="AI167" s="731"/>
      <c r="AJ167" s="731"/>
      <c r="AK167" s="731"/>
      <c r="AL167" s="731"/>
      <c r="AM167" s="731"/>
      <c r="AN167" s="731"/>
      <c r="AO167" s="731"/>
      <c r="AP167" s="731"/>
      <c r="AQ167" s="731"/>
      <c r="AR167" s="731"/>
      <c r="AS167" s="731"/>
      <c r="AT167" s="731"/>
      <c r="AU167" s="731"/>
      <c r="AV167" s="731"/>
      <c r="AW167" s="731"/>
      <c r="AX167" s="731"/>
      <c r="AY167" s="731"/>
      <c r="AZ167" s="731"/>
      <c r="BA167" s="731"/>
      <c r="BB167" s="731"/>
      <c r="BC167" s="731"/>
      <c r="BD167" s="731"/>
      <c r="BE167" s="731"/>
      <c r="BF167" s="731"/>
      <c r="BG167" s="731"/>
      <c r="BH167" s="731"/>
      <c r="BI167" s="731"/>
      <c r="BJ167" s="731"/>
      <c r="BK167" s="731"/>
      <c r="BL167" s="731"/>
      <c r="BM167" s="731"/>
      <c r="BN167" s="731"/>
      <c r="BO167" s="115"/>
    </row>
    <row r="168" spans="4:67" ht="21" customHeight="1">
      <c r="D168" s="694"/>
      <c r="E168" s="695"/>
      <c r="F168" s="696"/>
      <c r="G168" s="141"/>
      <c r="H168" s="142"/>
      <c r="I168" s="142"/>
      <c r="J168" s="731"/>
      <c r="K168" s="731"/>
      <c r="L168" s="731"/>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1"/>
      <c r="AQ168" s="731"/>
      <c r="AR168" s="731"/>
      <c r="AS168" s="731"/>
      <c r="AT168" s="731"/>
      <c r="AU168" s="731"/>
      <c r="AV168" s="731"/>
      <c r="AW168" s="731"/>
      <c r="AX168" s="731"/>
      <c r="AY168" s="731"/>
      <c r="AZ168" s="731"/>
      <c r="BA168" s="731"/>
      <c r="BB168" s="731"/>
      <c r="BC168" s="731"/>
      <c r="BD168" s="731"/>
      <c r="BE168" s="731"/>
      <c r="BF168" s="731"/>
      <c r="BG168" s="731"/>
      <c r="BH168" s="731"/>
      <c r="BI168" s="731"/>
      <c r="BJ168" s="731"/>
      <c r="BK168" s="731"/>
      <c r="BL168" s="731"/>
      <c r="BM168" s="731"/>
      <c r="BN168" s="731"/>
      <c r="BO168" s="139"/>
    </row>
    <row r="169" spans="4:67" s="153" customFormat="1" ht="21" customHeight="1">
      <c r="D169" s="694"/>
      <c r="E169" s="695"/>
      <c r="F169" s="696"/>
      <c r="G169" s="184"/>
      <c r="H169" s="182"/>
      <c r="I169" s="182"/>
      <c r="J169" s="1378" t="s">
        <v>821</v>
      </c>
      <c r="K169" s="1378"/>
      <c r="L169" s="1378"/>
      <c r="M169" s="1378"/>
      <c r="N169" s="1378"/>
      <c r="O169" s="1378"/>
      <c r="P169" s="1378"/>
      <c r="Q169" s="1378"/>
      <c r="R169" s="1378"/>
      <c r="S169" s="1378"/>
      <c r="T169" s="1378"/>
      <c r="U169" s="1378"/>
      <c r="V169" s="1378"/>
      <c r="W169" s="1378"/>
      <c r="X169" s="1378"/>
      <c r="Y169" s="1378"/>
      <c r="Z169" s="1378"/>
      <c r="AA169" s="1378"/>
      <c r="AB169" s="1378"/>
      <c r="AC169" s="1378"/>
      <c r="AD169" s="1378"/>
      <c r="AE169" s="1378"/>
      <c r="AF169" s="1378"/>
      <c r="AG169" s="1378"/>
      <c r="AH169" s="1378"/>
      <c r="AI169" s="1378"/>
      <c r="AJ169" s="1378"/>
      <c r="AK169" s="1378"/>
      <c r="AL169" s="1378"/>
      <c r="AM169" s="1378"/>
      <c r="AN169" s="1378"/>
      <c r="AO169" s="1378"/>
      <c r="AP169" s="1378"/>
      <c r="AQ169" s="1378"/>
      <c r="AR169" s="1378"/>
      <c r="AS169" s="1378"/>
      <c r="AT169" s="1378"/>
      <c r="AU169" s="1378"/>
      <c r="AV169" s="1378"/>
      <c r="AW169" s="1378"/>
      <c r="AX169" s="1378"/>
      <c r="AY169" s="1378"/>
      <c r="AZ169" s="1378"/>
      <c r="BA169" s="1378"/>
      <c r="BB169" s="1378"/>
      <c r="BC169" s="1378"/>
      <c r="BD169" s="1378"/>
      <c r="BE169" s="1378"/>
      <c r="BF169" s="1378"/>
      <c r="BG169" s="1378"/>
      <c r="BH169" s="1378"/>
      <c r="BI169" s="1378"/>
      <c r="BJ169" s="1378"/>
      <c r="BK169" s="1378"/>
      <c r="BL169" s="1378"/>
      <c r="BM169" s="1378"/>
      <c r="BN169" s="1378"/>
      <c r="BO169" s="185"/>
    </row>
    <row r="170" spans="4:67" s="153" customFormat="1" ht="21" customHeight="1">
      <c r="D170" s="694"/>
      <c r="E170" s="695"/>
      <c r="F170" s="696"/>
      <c r="G170" s="143"/>
      <c r="H170" s="144"/>
      <c r="I170" s="144"/>
      <c r="J170" s="727"/>
      <c r="K170" s="727"/>
      <c r="L170" s="727"/>
      <c r="M170" s="727"/>
      <c r="N170" s="727"/>
      <c r="O170" s="727"/>
      <c r="P170" s="727"/>
      <c r="Q170" s="727"/>
      <c r="R170" s="727"/>
      <c r="S170" s="727"/>
      <c r="T170" s="727"/>
      <c r="U170" s="727"/>
      <c r="V170" s="727"/>
      <c r="W170" s="727"/>
      <c r="X170" s="727"/>
      <c r="Y170" s="727"/>
      <c r="Z170" s="727"/>
      <c r="AA170" s="727"/>
      <c r="AB170" s="727"/>
      <c r="AC170" s="727"/>
      <c r="AD170" s="727"/>
      <c r="AE170" s="727"/>
      <c r="AF170" s="727"/>
      <c r="AG170" s="727"/>
      <c r="AH170" s="727"/>
      <c r="AI170" s="727"/>
      <c r="AJ170" s="727"/>
      <c r="AK170" s="727"/>
      <c r="AL170" s="727"/>
      <c r="AM170" s="727"/>
      <c r="AN170" s="727"/>
      <c r="AO170" s="727"/>
      <c r="AP170" s="727"/>
      <c r="AQ170" s="727"/>
      <c r="AR170" s="727"/>
      <c r="AS170" s="727"/>
      <c r="AT170" s="727"/>
      <c r="AU170" s="727"/>
      <c r="AV170" s="727"/>
      <c r="AW170" s="727"/>
      <c r="AX170" s="727"/>
      <c r="AY170" s="727"/>
      <c r="AZ170" s="727"/>
      <c r="BA170" s="727"/>
      <c r="BB170" s="727"/>
      <c r="BC170" s="727"/>
      <c r="BD170" s="727"/>
      <c r="BE170" s="727"/>
      <c r="BF170" s="727"/>
      <c r="BG170" s="727"/>
      <c r="BH170" s="727"/>
      <c r="BI170" s="727"/>
      <c r="BJ170" s="727"/>
      <c r="BK170" s="727"/>
      <c r="BL170" s="727"/>
      <c r="BM170" s="727"/>
      <c r="BN170" s="727"/>
      <c r="BO170" s="159"/>
    </row>
    <row r="171" spans="4:67" s="153" customFormat="1" ht="30" customHeight="1">
      <c r="D171" s="694"/>
      <c r="E171" s="695"/>
      <c r="F171" s="696"/>
      <c r="G171" s="28"/>
      <c r="H171" s="29"/>
      <c r="I171" s="30" t="s">
        <v>814</v>
      </c>
      <c r="J171" s="30"/>
      <c r="K171" s="30"/>
      <c r="L171" s="30"/>
      <c r="M171" s="30"/>
      <c r="N171" s="30"/>
      <c r="O171" s="30"/>
      <c r="P171" s="30"/>
      <c r="Q171" s="30"/>
      <c r="R171" s="30"/>
      <c r="S171" s="30"/>
      <c r="T171" s="146"/>
      <c r="U171" s="30" t="s">
        <v>815</v>
      </c>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147"/>
      <c r="AX171" s="529"/>
      <c r="AY171" s="147"/>
      <c r="AZ171" s="147"/>
      <c r="BA171" s="147"/>
      <c r="BB171" s="1370" t="s">
        <v>796</v>
      </c>
      <c r="BC171" s="1371"/>
      <c r="BD171" s="1371"/>
      <c r="BE171" s="1371"/>
      <c r="BF171" s="1371"/>
      <c r="BG171" s="1371"/>
      <c r="BH171" s="1371"/>
      <c r="BI171" s="1372"/>
      <c r="BJ171" s="1370" t="s">
        <v>797</v>
      </c>
      <c r="BK171" s="1371"/>
      <c r="BL171" s="1371"/>
      <c r="BM171" s="1371"/>
      <c r="BN171" s="1371"/>
      <c r="BO171" s="1373"/>
    </row>
    <row r="172" spans="4:67" s="153" customFormat="1" ht="30" customHeight="1">
      <c r="D172" s="694"/>
      <c r="E172" s="695"/>
      <c r="F172" s="696"/>
      <c r="G172" s="143"/>
      <c r="H172" s="144"/>
      <c r="I172" s="144"/>
      <c r="J172" s="727" t="s">
        <v>816</v>
      </c>
      <c r="K172" s="727"/>
      <c r="L172" s="727"/>
      <c r="M172" s="727"/>
      <c r="N172" s="727"/>
      <c r="O172" s="727"/>
      <c r="P172" s="727"/>
      <c r="Q172" s="727"/>
      <c r="R172" s="727"/>
      <c r="S172" s="727"/>
      <c r="T172" s="727"/>
      <c r="U172" s="727"/>
      <c r="V172" s="727"/>
      <c r="W172" s="727"/>
      <c r="X172" s="727"/>
      <c r="Y172" s="727"/>
      <c r="Z172" s="727"/>
      <c r="AA172" s="727"/>
      <c r="AB172" s="727"/>
      <c r="AC172" s="727"/>
      <c r="AD172" s="727"/>
      <c r="AE172" s="727"/>
      <c r="AF172" s="727"/>
      <c r="AG172" s="727"/>
      <c r="AH172" s="727"/>
      <c r="AI172" s="727"/>
      <c r="AJ172" s="727"/>
      <c r="AK172" s="727"/>
      <c r="AL172" s="727"/>
      <c r="AM172" s="727"/>
      <c r="AN172" s="727"/>
      <c r="AO172" s="727"/>
      <c r="AP172" s="727"/>
      <c r="AQ172" s="727"/>
      <c r="AR172" s="727"/>
      <c r="AS172" s="727"/>
      <c r="AT172" s="727"/>
      <c r="AU172" s="727"/>
      <c r="AV172" s="727"/>
      <c r="AW172" s="727"/>
      <c r="AX172" s="727"/>
      <c r="AY172" s="727"/>
      <c r="AZ172" s="727"/>
      <c r="BA172" s="727"/>
      <c r="BB172" s="727"/>
      <c r="BC172" s="727"/>
      <c r="BD172" s="727"/>
      <c r="BE172" s="727"/>
      <c r="BF172" s="727"/>
      <c r="BG172" s="727"/>
      <c r="BH172" s="727"/>
      <c r="BI172" s="727"/>
      <c r="BJ172" s="727"/>
      <c r="BK172" s="727"/>
      <c r="BL172" s="727"/>
      <c r="BM172" s="727"/>
      <c r="BN172" s="727"/>
      <c r="BO172" s="159"/>
    </row>
    <row r="173" spans="4:67" s="153" customFormat="1" ht="30" customHeight="1">
      <c r="D173" s="694"/>
      <c r="E173" s="695"/>
      <c r="F173" s="696"/>
      <c r="G173" s="28"/>
      <c r="H173" s="29"/>
      <c r="I173" s="30" t="s">
        <v>817</v>
      </c>
      <c r="J173" s="30"/>
      <c r="K173" s="30"/>
      <c r="L173" s="30"/>
      <c r="M173" s="30"/>
      <c r="N173" s="30"/>
      <c r="O173" s="30"/>
      <c r="P173" s="30"/>
      <c r="Q173" s="30"/>
      <c r="R173" s="30"/>
      <c r="S173" s="30"/>
      <c r="T173" s="146"/>
      <c r="U173" s="30" t="s">
        <v>818</v>
      </c>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147"/>
      <c r="AX173" s="529"/>
      <c r="AY173" s="147"/>
      <c r="AZ173" s="147"/>
      <c r="BA173" s="147"/>
      <c r="BB173" s="1370" t="s">
        <v>796</v>
      </c>
      <c r="BC173" s="1371"/>
      <c r="BD173" s="1371"/>
      <c r="BE173" s="1371"/>
      <c r="BF173" s="1371"/>
      <c r="BG173" s="1371"/>
      <c r="BH173" s="1371"/>
      <c r="BI173" s="1372"/>
      <c r="BJ173" s="1370" t="s">
        <v>797</v>
      </c>
      <c r="BK173" s="1371"/>
      <c r="BL173" s="1371"/>
      <c r="BM173" s="1371"/>
      <c r="BN173" s="1371"/>
      <c r="BO173" s="1373"/>
    </row>
    <row r="174" spans="4:67" s="153" customFormat="1" ht="42.75" customHeight="1">
      <c r="D174" s="694"/>
      <c r="E174" s="695"/>
      <c r="F174" s="696"/>
      <c r="G174" s="143"/>
      <c r="H174" s="144"/>
      <c r="I174" s="144"/>
      <c r="J174" s="727" t="s">
        <v>819</v>
      </c>
      <c r="K174" s="727"/>
      <c r="L174" s="727"/>
      <c r="M174" s="727"/>
      <c r="N174" s="727"/>
      <c r="O174" s="727"/>
      <c r="P174" s="727"/>
      <c r="Q174" s="727"/>
      <c r="R174" s="727"/>
      <c r="S174" s="727"/>
      <c r="T174" s="727"/>
      <c r="U174" s="727"/>
      <c r="V174" s="727"/>
      <c r="W174" s="727"/>
      <c r="X174" s="727"/>
      <c r="Y174" s="727"/>
      <c r="Z174" s="727"/>
      <c r="AA174" s="727"/>
      <c r="AB174" s="727"/>
      <c r="AC174" s="727"/>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7"/>
      <c r="AY174" s="727"/>
      <c r="AZ174" s="727"/>
      <c r="BA174" s="727"/>
      <c r="BB174" s="727"/>
      <c r="BC174" s="727"/>
      <c r="BD174" s="727"/>
      <c r="BE174" s="727"/>
      <c r="BF174" s="727"/>
      <c r="BG174" s="727"/>
      <c r="BH174" s="727"/>
      <c r="BI174" s="727"/>
      <c r="BJ174" s="727"/>
      <c r="BK174" s="727"/>
      <c r="BL174" s="727"/>
      <c r="BM174" s="727"/>
      <c r="BN174" s="727"/>
      <c r="BO174" s="159"/>
    </row>
    <row r="175" spans="4:67" s="153" customFormat="1" ht="30" customHeight="1">
      <c r="D175" s="694"/>
      <c r="E175" s="695"/>
      <c r="F175" s="696"/>
      <c r="G175" s="28"/>
      <c r="H175" s="29"/>
      <c r="I175" s="30" t="s">
        <v>823</v>
      </c>
      <c r="J175" s="30"/>
      <c r="K175" s="30"/>
      <c r="L175" s="30"/>
      <c r="M175" s="30"/>
      <c r="N175" s="30"/>
      <c r="O175" s="30"/>
      <c r="P175" s="30"/>
      <c r="Q175" s="30"/>
      <c r="R175" s="30"/>
      <c r="S175" s="30"/>
      <c r="T175" s="146"/>
      <c r="U175" s="30" t="s">
        <v>824</v>
      </c>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147"/>
      <c r="AX175" s="529"/>
      <c r="AY175" s="147"/>
      <c r="AZ175" s="147"/>
      <c r="BA175" s="147"/>
      <c r="BB175" s="1370" t="s">
        <v>825</v>
      </c>
      <c r="BC175" s="1371"/>
      <c r="BD175" s="1371"/>
      <c r="BE175" s="1371"/>
      <c r="BF175" s="1371"/>
      <c r="BG175" s="1371"/>
      <c r="BH175" s="1371"/>
      <c r="BI175" s="1372"/>
      <c r="BJ175" s="1370" t="s">
        <v>826</v>
      </c>
      <c r="BK175" s="1371"/>
      <c r="BL175" s="1371"/>
      <c r="BM175" s="1371"/>
      <c r="BN175" s="1371"/>
      <c r="BO175" s="1373"/>
    </row>
    <row r="176" spans="4:67" s="153" customFormat="1" ht="42" customHeight="1">
      <c r="D176" s="694"/>
      <c r="E176" s="695"/>
      <c r="F176" s="696"/>
      <c r="G176" s="143"/>
      <c r="H176" s="144"/>
      <c r="I176" s="144"/>
      <c r="J176" s="727" t="s">
        <v>827</v>
      </c>
      <c r="K176" s="727"/>
      <c r="L176" s="727"/>
      <c r="M176" s="727"/>
      <c r="N176" s="727"/>
      <c r="O176" s="727"/>
      <c r="P176" s="727"/>
      <c r="Q176" s="727"/>
      <c r="R176" s="727"/>
      <c r="S176" s="727"/>
      <c r="T176" s="727"/>
      <c r="U176" s="727"/>
      <c r="V176" s="727"/>
      <c r="W176" s="727"/>
      <c r="X176" s="727"/>
      <c r="Y176" s="727"/>
      <c r="Z176" s="727"/>
      <c r="AA176" s="727"/>
      <c r="AB176" s="727"/>
      <c r="AC176" s="727"/>
      <c r="AD176" s="727"/>
      <c r="AE176" s="727"/>
      <c r="AF176" s="727"/>
      <c r="AG176" s="727"/>
      <c r="AH176" s="727"/>
      <c r="AI176" s="727"/>
      <c r="AJ176" s="727"/>
      <c r="AK176" s="727"/>
      <c r="AL176" s="727"/>
      <c r="AM176" s="727"/>
      <c r="AN176" s="727"/>
      <c r="AO176" s="727"/>
      <c r="AP176" s="727"/>
      <c r="AQ176" s="727"/>
      <c r="AR176" s="727"/>
      <c r="AS176" s="727"/>
      <c r="AT176" s="727"/>
      <c r="AU176" s="727"/>
      <c r="AV176" s="727"/>
      <c r="AW176" s="727"/>
      <c r="AX176" s="727"/>
      <c r="AY176" s="727"/>
      <c r="AZ176" s="727"/>
      <c r="BA176" s="727"/>
      <c r="BB176" s="727"/>
      <c r="BC176" s="727"/>
      <c r="BD176" s="727"/>
      <c r="BE176" s="727"/>
      <c r="BF176" s="727"/>
      <c r="BG176" s="727"/>
      <c r="BH176" s="727"/>
      <c r="BI176" s="727"/>
      <c r="BJ176" s="727"/>
      <c r="BK176" s="727"/>
      <c r="BL176" s="727"/>
      <c r="BM176" s="727"/>
      <c r="BN176" s="727"/>
      <c r="BO176" s="159"/>
    </row>
    <row r="177" spans="1:67" s="153" customFormat="1" ht="30" customHeight="1">
      <c r="D177" s="694"/>
      <c r="E177" s="695"/>
      <c r="F177" s="696"/>
      <c r="G177" s="196"/>
      <c r="H177" s="194"/>
      <c r="I177" s="197" t="s">
        <v>829</v>
      </c>
      <c r="J177" s="197"/>
      <c r="K177" s="197"/>
      <c r="L177" s="197"/>
      <c r="M177" s="197"/>
      <c r="N177" s="197"/>
      <c r="O177" s="197"/>
      <c r="P177" s="197"/>
      <c r="Q177" s="197"/>
      <c r="R177" s="197"/>
      <c r="S177" s="197"/>
      <c r="T177" s="156"/>
      <c r="U177" s="152" t="s">
        <v>828</v>
      </c>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34"/>
      <c r="AX177" s="521"/>
      <c r="AY177" s="134"/>
      <c r="AZ177" s="134"/>
      <c r="BA177" s="134"/>
      <c r="BB177" s="1320" t="s">
        <v>104</v>
      </c>
      <c r="BC177" s="788"/>
      <c r="BD177" s="788"/>
      <c r="BE177" s="788"/>
      <c r="BF177" s="788"/>
      <c r="BG177" s="788"/>
      <c r="BH177" s="788"/>
      <c r="BI177" s="1321"/>
      <c r="BJ177" s="1320" t="s">
        <v>105</v>
      </c>
      <c r="BK177" s="788"/>
      <c r="BL177" s="788"/>
      <c r="BM177" s="788"/>
      <c r="BN177" s="788"/>
      <c r="BO177" s="1322"/>
    </row>
    <row r="178" spans="1:67" s="153" customFormat="1" ht="30" customHeight="1">
      <c r="D178" s="694"/>
      <c r="E178" s="695"/>
      <c r="F178" s="696"/>
      <c r="G178" s="240"/>
      <c r="H178" s="204"/>
      <c r="I178" s="241"/>
      <c r="J178" s="241"/>
      <c r="K178" s="241"/>
      <c r="L178" s="241"/>
      <c r="M178" s="241"/>
      <c r="N178" s="241"/>
      <c r="O178" s="241"/>
      <c r="P178" s="241"/>
      <c r="Q178" s="241"/>
      <c r="R178" s="241"/>
      <c r="S178" s="242"/>
      <c r="T178" s="148"/>
      <c r="U178" s="27" t="s">
        <v>830</v>
      </c>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149"/>
      <c r="AX178" s="530"/>
      <c r="AY178" s="149"/>
      <c r="AZ178" s="149"/>
      <c r="BA178" s="149"/>
      <c r="BB178" s="1374" t="s">
        <v>104</v>
      </c>
      <c r="BC178" s="1375"/>
      <c r="BD178" s="1375"/>
      <c r="BE178" s="1375"/>
      <c r="BF178" s="1375"/>
      <c r="BG178" s="1375"/>
      <c r="BH178" s="1375"/>
      <c r="BI178" s="1376"/>
      <c r="BJ178" s="1374" t="s">
        <v>105</v>
      </c>
      <c r="BK178" s="1375"/>
      <c r="BL178" s="1375"/>
      <c r="BM178" s="1375"/>
      <c r="BN178" s="1375"/>
      <c r="BO178" s="1377"/>
    </row>
    <row r="179" spans="1:67" s="153" customFormat="1" ht="42" customHeight="1">
      <c r="D179" s="697"/>
      <c r="E179" s="698"/>
      <c r="F179" s="699"/>
      <c r="G179" s="143"/>
      <c r="H179" s="144"/>
      <c r="I179" s="144"/>
      <c r="J179" s="727" t="s">
        <v>831</v>
      </c>
      <c r="K179" s="727"/>
      <c r="L179" s="727"/>
      <c r="M179" s="727"/>
      <c r="N179" s="727"/>
      <c r="O179" s="727"/>
      <c r="P179" s="727"/>
      <c r="Q179" s="727"/>
      <c r="R179" s="727"/>
      <c r="S179" s="727"/>
      <c r="T179" s="727"/>
      <c r="U179" s="727"/>
      <c r="V179" s="727"/>
      <c r="W179" s="727"/>
      <c r="X179" s="727"/>
      <c r="Y179" s="727"/>
      <c r="Z179" s="727"/>
      <c r="AA179" s="727"/>
      <c r="AB179" s="727"/>
      <c r="AC179" s="727"/>
      <c r="AD179" s="727"/>
      <c r="AE179" s="727"/>
      <c r="AF179" s="727"/>
      <c r="AG179" s="727"/>
      <c r="AH179" s="727"/>
      <c r="AI179" s="727"/>
      <c r="AJ179" s="727"/>
      <c r="AK179" s="727"/>
      <c r="AL179" s="727"/>
      <c r="AM179" s="727"/>
      <c r="AN179" s="727"/>
      <c r="AO179" s="727"/>
      <c r="AP179" s="727"/>
      <c r="AQ179" s="727"/>
      <c r="AR179" s="727"/>
      <c r="AS179" s="727"/>
      <c r="AT179" s="727"/>
      <c r="AU179" s="727"/>
      <c r="AV179" s="727"/>
      <c r="AW179" s="727"/>
      <c r="AX179" s="727"/>
      <c r="AY179" s="727"/>
      <c r="AZ179" s="727"/>
      <c r="BA179" s="727"/>
      <c r="BB179" s="727"/>
      <c r="BC179" s="727"/>
      <c r="BD179" s="727"/>
      <c r="BE179" s="727"/>
      <c r="BF179" s="727"/>
      <c r="BG179" s="727"/>
      <c r="BH179" s="727"/>
      <c r="BI179" s="727"/>
      <c r="BJ179" s="727"/>
      <c r="BK179" s="727"/>
      <c r="BL179" s="727"/>
      <c r="BM179" s="727"/>
      <c r="BN179" s="727"/>
      <c r="BO179" s="159"/>
    </row>
    <row r="180" spans="1:67" ht="15" customHeight="1">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4"/>
      <c r="AQ180" s="94"/>
      <c r="AR180" s="94"/>
      <c r="AS180" s="94"/>
      <c r="AT180" s="94"/>
      <c r="AU180" s="94"/>
      <c r="AV180" s="94"/>
      <c r="AW180" s="94"/>
      <c r="AX180" s="545"/>
      <c r="AY180" s="94"/>
      <c r="AZ180" s="94"/>
      <c r="BA180" s="94"/>
      <c r="BB180" s="94"/>
      <c r="BC180" s="545"/>
      <c r="BD180" s="94"/>
      <c r="BE180" s="94"/>
      <c r="BF180" s="94"/>
      <c r="BG180" s="94"/>
      <c r="BH180" s="94"/>
      <c r="BI180" s="94"/>
      <c r="BJ180" s="94"/>
      <c r="BK180" s="94"/>
      <c r="BL180" s="94"/>
      <c r="BM180" s="94"/>
      <c r="BN180" s="94"/>
      <c r="BO180" s="94"/>
    </row>
    <row r="181" spans="1:67" s="153" customFormat="1" ht="22.5" customHeight="1">
      <c r="A181" s="135"/>
      <c r="B181" s="68" t="s">
        <v>837</v>
      </c>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c r="AA181" s="135"/>
      <c r="AB181" s="135"/>
      <c r="AC181" s="135"/>
      <c r="AD181" s="135"/>
      <c r="AE181" s="135"/>
      <c r="AF181" s="135"/>
      <c r="AG181" s="135"/>
      <c r="AH181" s="135"/>
      <c r="AI181" s="135"/>
      <c r="AJ181" s="135"/>
      <c r="AK181" s="135"/>
      <c r="AL181" s="135"/>
      <c r="AM181" s="135"/>
      <c r="AN181" s="135"/>
      <c r="AO181" s="135"/>
      <c r="AP181" s="135"/>
      <c r="AQ181" s="135"/>
      <c r="AR181" s="135"/>
      <c r="AS181" s="135"/>
      <c r="AT181" s="135"/>
      <c r="AU181" s="135"/>
      <c r="AV181" s="135"/>
      <c r="AW181" s="135"/>
      <c r="AX181" s="545"/>
      <c r="AY181" s="135"/>
      <c r="AZ181" s="135"/>
      <c r="BA181" s="135"/>
      <c r="BB181" s="135"/>
      <c r="BC181" s="545"/>
      <c r="BD181" s="135"/>
      <c r="BE181" s="135"/>
      <c r="BF181" s="135"/>
      <c r="BG181" s="135"/>
      <c r="BH181" s="135"/>
      <c r="BI181" s="135"/>
      <c r="BJ181" s="135"/>
      <c r="BK181" s="135"/>
      <c r="BL181" s="135"/>
      <c r="BM181" s="135"/>
      <c r="BN181" s="135"/>
      <c r="BO181" s="135"/>
    </row>
    <row r="182" spans="1:67" s="153" customFormat="1" ht="30" customHeight="1">
      <c r="D182" s="9"/>
      <c r="E182" s="1313" t="s">
        <v>810</v>
      </c>
      <c r="F182" s="1313"/>
      <c r="G182" s="195" t="s">
        <v>836</v>
      </c>
      <c r="H182" s="195"/>
      <c r="I182" s="186"/>
      <c r="J182" s="186"/>
      <c r="K182" s="186"/>
      <c r="L182" s="186"/>
      <c r="M182" s="186"/>
      <c r="N182" s="186"/>
      <c r="O182" s="186"/>
      <c r="P182" s="186"/>
      <c r="Q182" s="186"/>
      <c r="R182" s="186"/>
      <c r="S182" s="187"/>
      <c r="T182" s="133"/>
      <c r="U182" s="828" t="s">
        <v>595</v>
      </c>
      <c r="V182" s="828"/>
      <c r="W182" s="167" t="s">
        <v>27</v>
      </c>
      <c r="X182" s="167"/>
      <c r="Y182" s="828" t="s">
        <v>839</v>
      </c>
      <c r="Z182" s="828"/>
      <c r="AA182" s="828"/>
      <c r="AB182" s="515" t="s">
        <v>0</v>
      </c>
      <c r="AC182" s="828" t="s">
        <v>838</v>
      </c>
      <c r="AD182" s="828"/>
      <c r="AE182" s="828"/>
      <c r="AF182" s="167"/>
      <c r="AG182" s="1324"/>
      <c r="AH182" s="1324"/>
      <c r="AI182" s="1324"/>
      <c r="AJ182" s="1324"/>
      <c r="AK182" s="1324"/>
      <c r="AL182" s="173" t="s">
        <v>840</v>
      </c>
      <c r="AM182" s="173"/>
      <c r="AN182" s="176"/>
      <c r="AO182" s="828" t="s">
        <v>841</v>
      </c>
      <c r="AP182" s="828"/>
      <c r="AQ182" s="828"/>
      <c r="AR182" s="828"/>
      <c r="AS182" s="828"/>
      <c r="AT182" s="828"/>
      <c r="AU182" s="1325"/>
      <c r="AV182" s="1325"/>
      <c r="AW182" s="1325"/>
      <c r="AX182" s="1325"/>
      <c r="AY182" s="1325"/>
      <c r="AZ182" s="1325"/>
      <c r="BA182" s="1325"/>
      <c r="BB182" s="1325"/>
      <c r="BC182" s="1325"/>
      <c r="BD182" s="1325"/>
      <c r="BE182" s="1325"/>
      <c r="BF182" s="1325"/>
      <c r="BG182" s="1325"/>
      <c r="BH182" s="1325"/>
      <c r="BI182" s="1325"/>
      <c r="BJ182" s="1325"/>
      <c r="BK182" s="1325"/>
      <c r="BL182" s="1325"/>
      <c r="BM182" s="830" t="s">
        <v>101</v>
      </c>
      <c r="BN182" s="828"/>
      <c r="BO182" s="836"/>
    </row>
    <row r="183" spans="1:67" s="269" customFormat="1" ht="30" customHeight="1">
      <c r="D183" s="9"/>
      <c r="E183" s="1313" t="s">
        <v>769</v>
      </c>
      <c r="F183" s="1313"/>
      <c r="G183" s="576" t="s">
        <v>1072</v>
      </c>
      <c r="H183" s="580"/>
      <c r="I183" s="577"/>
      <c r="J183" s="577"/>
      <c r="K183" s="577"/>
      <c r="L183" s="577"/>
      <c r="M183" s="577"/>
      <c r="N183" s="577"/>
      <c r="O183" s="577"/>
      <c r="P183" s="577"/>
      <c r="Q183" s="577"/>
      <c r="R183" s="577"/>
      <c r="S183" s="578"/>
      <c r="T183" s="579"/>
      <c r="U183" s="828" t="s">
        <v>595</v>
      </c>
      <c r="V183" s="828"/>
      <c r="W183" s="580" t="s">
        <v>27</v>
      </c>
      <c r="X183" s="580"/>
      <c r="Y183" s="1326" t="s">
        <v>1073</v>
      </c>
      <c r="Z183" s="1326"/>
      <c r="AA183" s="1326"/>
      <c r="AB183" s="1326"/>
      <c r="AC183" s="577" t="s">
        <v>0</v>
      </c>
      <c r="AD183" s="1326" t="s">
        <v>1074</v>
      </c>
      <c r="AE183" s="1326"/>
      <c r="AF183" s="1326"/>
      <c r="AG183" s="1326"/>
      <c r="AH183" s="577" t="s">
        <v>0</v>
      </c>
      <c r="AI183" s="662" t="s">
        <v>1075</v>
      </c>
      <c r="AJ183" s="662"/>
      <c r="AK183" s="662"/>
      <c r="AL183" s="662"/>
      <c r="AN183" s="776" t="s">
        <v>1076</v>
      </c>
      <c r="AO183" s="776"/>
      <c r="AP183" s="776"/>
      <c r="AQ183" s="776"/>
      <c r="AR183" s="776"/>
      <c r="AS183" s="776"/>
      <c r="AT183" s="776"/>
      <c r="AU183" s="581" t="s">
        <v>21</v>
      </c>
      <c r="AV183" s="582"/>
      <c r="AW183" s="1331"/>
      <c r="AX183" s="1331"/>
      <c r="AY183" s="1331"/>
      <c r="AZ183" s="1331"/>
      <c r="BA183" s="1331"/>
      <c r="BB183" s="1331"/>
      <c r="BC183" s="1331"/>
      <c r="BD183" s="1331"/>
      <c r="BE183" s="1331"/>
      <c r="BF183" s="1331"/>
      <c r="BG183" s="1331"/>
      <c r="BH183" s="1331"/>
      <c r="BI183" s="1331"/>
      <c r="BJ183" s="1331"/>
      <c r="BK183" s="1331"/>
      <c r="BL183" s="1332"/>
      <c r="BM183" s="830" t="s">
        <v>101</v>
      </c>
      <c r="BN183" s="828"/>
      <c r="BO183" s="836"/>
    </row>
    <row r="184" spans="1:67" s="169" customFormat="1" ht="30" customHeight="1">
      <c r="D184" s="191"/>
      <c r="E184" s="692" t="s">
        <v>770</v>
      </c>
      <c r="F184" s="692"/>
      <c r="G184" s="188" t="s">
        <v>842</v>
      </c>
      <c r="H184" s="188"/>
      <c r="I184" s="190"/>
      <c r="J184" s="190"/>
      <c r="K184" s="190"/>
      <c r="L184" s="190"/>
      <c r="M184" s="190"/>
      <c r="N184" s="190"/>
      <c r="O184" s="190"/>
      <c r="P184" s="190"/>
      <c r="Q184" s="190"/>
      <c r="R184" s="190"/>
      <c r="S184" s="203"/>
      <c r="T184" s="165"/>
      <c r="U184" s="168" t="s">
        <v>843</v>
      </c>
      <c r="V184" s="168"/>
      <c r="W184" s="168"/>
      <c r="X184" s="168"/>
      <c r="Y184" s="168"/>
      <c r="Z184" s="168"/>
      <c r="AA184" s="168"/>
      <c r="AB184" s="168"/>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6"/>
      <c r="AX184" s="521"/>
      <c r="AY184" s="166"/>
      <c r="AZ184" s="166"/>
      <c r="BA184" s="166"/>
      <c r="BB184" s="1320" t="s">
        <v>104</v>
      </c>
      <c r="BC184" s="788"/>
      <c r="BD184" s="788"/>
      <c r="BE184" s="788"/>
      <c r="BF184" s="788"/>
      <c r="BG184" s="788"/>
      <c r="BH184" s="788"/>
      <c r="BI184" s="1321"/>
      <c r="BJ184" s="1320" t="s">
        <v>105</v>
      </c>
      <c r="BK184" s="788"/>
      <c r="BL184" s="788"/>
      <c r="BM184" s="788"/>
      <c r="BN184" s="788"/>
      <c r="BO184" s="1322"/>
    </row>
    <row r="185" spans="1:67" s="169" customFormat="1" ht="30" customHeight="1">
      <c r="D185" s="205"/>
      <c r="E185" s="46"/>
      <c r="F185" s="46" t="s">
        <v>27</v>
      </c>
      <c r="G185" s="648" t="s">
        <v>1077</v>
      </c>
      <c r="H185" s="648"/>
      <c r="I185" s="648"/>
      <c r="J185" s="648"/>
      <c r="K185" s="648"/>
      <c r="L185" s="648"/>
      <c r="M185" s="648"/>
      <c r="N185" s="648"/>
      <c r="O185" s="46"/>
      <c r="P185" s="46" t="s">
        <v>186</v>
      </c>
      <c r="Q185" s="46"/>
      <c r="R185" s="1306"/>
      <c r="S185" s="1306"/>
      <c r="T185" s="1306"/>
      <c r="U185" s="1306"/>
      <c r="V185" s="1306"/>
      <c r="W185" s="1306"/>
      <c r="X185" s="1306"/>
      <c r="Y185" s="1306"/>
      <c r="Z185" s="1306"/>
      <c r="AA185" s="1306"/>
      <c r="AB185" s="1306"/>
      <c r="AC185" s="1306"/>
      <c r="AD185" s="1306"/>
      <c r="AE185" s="1306"/>
      <c r="AF185" s="1306"/>
      <c r="AG185" s="1306"/>
      <c r="AH185" s="1306"/>
      <c r="AI185" s="1306"/>
      <c r="AJ185" s="1306"/>
      <c r="AK185" s="1306"/>
      <c r="AL185" s="1306"/>
      <c r="AM185" s="1306"/>
      <c r="AN185" s="1306"/>
      <c r="AO185" s="1306"/>
      <c r="AP185" s="1306"/>
      <c r="AQ185" s="1306"/>
      <c r="AR185" s="1306"/>
      <c r="AS185" s="1306"/>
      <c r="AT185" s="1306"/>
      <c r="AU185" s="1306"/>
      <c r="AV185" s="1306"/>
      <c r="AW185" s="1306"/>
      <c r="AX185" s="1306"/>
      <c r="AY185" s="1306"/>
      <c r="AZ185" s="1306"/>
      <c r="BA185" s="1306"/>
      <c r="BB185" s="1306"/>
      <c r="BC185" s="1306"/>
      <c r="BD185" s="1306"/>
      <c r="BE185" s="1306"/>
      <c r="BF185" s="1306"/>
      <c r="BG185" s="1306"/>
      <c r="BH185" s="1306"/>
      <c r="BI185" s="1306"/>
      <c r="BJ185" s="1306"/>
      <c r="BK185" s="1306"/>
      <c r="BL185" s="1306"/>
      <c r="BM185" s="46"/>
      <c r="BN185" s="46" t="s">
        <v>187</v>
      </c>
      <c r="BO185" s="206"/>
    </row>
    <row r="186" spans="1:67" s="153" customFormat="1" ht="15"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c r="AA186" s="135"/>
      <c r="AB186" s="135"/>
      <c r="AC186" s="135"/>
      <c r="AD186" s="135"/>
      <c r="AE186" s="135"/>
      <c r="AF186" s="135"/>
      <c r="AG186" s="135"/>
      <c r="AH186" s="135"/>
      <c r="AI186" s="135"/>
      <c r="AJ186" s="135"/>
      <c r="AK186" s="135"/>
      <c r="AL186" s="135"/>
      <c r="AM186" s="135"/>
      <c r="AN186" s="135"/>
      <c r="AO186" s="135"/>
      <c r="AP186" s="135"/>
      <c r="AQ186" s="135"/>
      <c r="AR186" s="135"/>
      <c r="AS186" s="135"/>
      <c r="AT186" s="135"/>
      <c r="AU186" s="135"/>
      <c r="AV186" s="135"/>
      <c r="AW186" s="135"/>
      <c r="AX186" s="545"/>
      <c r="AY186" s="135"/>
      <c r="AZ186" s="135"/>
      <c r="BA186" s="135"/>
      <c r="BB186" s="135"/>
      <c r="BC186" s="545"/>
      <c r="BD186" s="135"/>
      <c r="BE186" s="135"/>
      <c r="BF186" s="135"/>
      <c r="BG186" s="135"/>
      <c r="BH186" s="135"/>
      <c r="BI186" s="135"/>
      <c r="BJ186" s="135"/>
      <c r="BK186" s="135"/>
      <c r="BL186" s="135"/>
      <c r="BM186" s="135"/>
      <c r="BN186" s="135"/>
      <c r="BO186" s="135"/>
    </row>
    <row r="187" spans="1:67" ht="22.5" customHeight="1">
      <c r="A187" s="94"/>
      <c r="B187" s="68" t="s">
        <v>832</v>
      </c>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4"/>
      <c r="AQ187" s="94"/>
      <c r="AR187" s="94"/>
      <c r="AS187" s="94"/>
      <c r="AT187" s="94"/>
      <c r="AU187" s="94"/>
      <c r="AV187" s="94"/>
      <c r="AW187" s="94"/>
      <c r="AX187" s="545"/>
      <c r="AY187" s="94"/>
      <c r="AZ187" s="94"/>
      <c r="BA187" s="94"/>
      <c r="BB187" s="94"/>
      <c r="BC187" s="545"/>
      <c r="BD187" s="94"/>
      <c r="BE187" s="94"/>
      <c r="BF187" s="94"/>
      <c r="BG187" s="94"/>
      <c r="BH187" s="94"/>
      <c r="BI187" s="94"/>
      <c r="BJ187" s="94"/>
      <c r="BK187" s="94"/>
      <c r="BL187" s="94"/>
      <c r="BM187" s="94"/>
      <c r="BN187" s="94"/>
      <c r="BO187" s="94"/>
    </row>
    <row r="188" spans="1:67" ht="30" customHeight="1">
      <c r="D188" s="84"/>
      <c r="E188" s="701" t="s">
        <v>811</v>
      </c>
      <c r="F188" s="701"/>
      <c r="G188" s="1462" t="s">
        <v>133</v>
      </c>
      <c r="H188" s="1462"/>
      <c r="I188" s="1462"/>
      <c r="J188" s="1462"/>
      <c r="K188" s="1462"/>
      <c r="L188" s="1462"/>
      <c r="M188" s="1462"/>
      <c r="N188" s="1462"/>
      <c r="O188" s="1462"/>
      <c r="P188" s="1462"/>
      <c r="Q188" s="1462"/>
      <c r="R188" s="1462"/>
      <c r="S188" s="1463"/>
      <c r="T188" s="81"/>
      <c r="U188" s="703" t="s">
        <v>844</v>
      </c>
      <c r="V188" s="703"/>
      <c r="W188" s="703"/>
      <c r="X188" s="703"/>
      <c r="Y188" s="703"/>
      <c r="Z188" s="703"/>
      <c r="AA188" s="703"/>
      <c r="AB188" s="703"/>
      <c r="AC188" s="703"/>
      <c r="AD188" s="703"/>
      <c r="AE188" s="703"/>
      <c r="AF188" s="703"/>
      <c r="AG188" s="703"/>
      <c r="AH188" s="703"/>
      <c r="AI188" s="703"/>
      <c r="AJ188" s="703"/>
      <c r="AK188" s="703"/>
      <c r="AL188" s="703"/>
      <c r="AM188" s="703"/>
      <c r="AN188" s="703"/>
      <c r="AO188" s="703"/>
      <c r="AP188" s="703"/>
      <c r="AQ188" s="703"/>
      <c r="AR188" s="102"/>
      <c r="AS188" s="102"/>
      <c r="AT188" s="102"/>
      <c r="AU188" s="102"/>
      <c r="AV188" s="82"/>
      <c r="AW188" s="82"/>
      <c r="AX188" s="521"/>
      <c r="AY188" s="82"/>
      <c r="AZ188" s="82"/>
      <c r="BA188" s="82"/>
      <c r="BB188" s="1320" t="s">
        <v>104</v>
      </c>
      <c r="BC188" s="788"/>
      <c r="BD188" s="788"/>
      <c r="BE188" s="788"/>
      <c r="BF188" s="788"/>
      <c r="BG188" s="788"/>
      <c r="BH188" s="788"/>
      <c r="BI188" s="1321"/>
      <c r="BJ188" s="1320" t="s">
        <v>105</v>
      </c>
      <c r="BK188" s="788"/>
      <c r="BL188" s="788"/>
      <c r="BM188" s="788"/>
      <c r="BN188" s="788"/>
      <c r="BO188" s="1322"/>
    </row>
    <row r="189" spans="1:67" ht="30" customHeight="1">
      <c r="D189" s="93"/>
      <c r="E189" s="650"/>
      <c r="F189" s="650"/>
      <c r="G189" s="1464"/>
      <c r="H189" s="1464"/>
      <c r="I189" s="1464"/>
      <c r="J189" s="1464"/>
      <c r="K189" s="1464"/>
      <c r="L189" s="1464"/>
      <c r="M189" s="1464"/>
      <c r="N189" s="1464"/>
      <c r="O189" s="1464"/>
      <c r="P189" s="1464"/>
      <c r="Q189" s="1464"/>
      <c r="R189" s="1464"/>
      <c r="S189" s="1465"/>
      <c r="T189" s="93"/>
      <c r="U189" s="713" t="s">
        <v>845</v>
      </c>
      <c r="V189" s="713"/>
      <c r="W189" s="713"/>
      <c r="X189" s="713"/>
      <c r="Y189" s="713"/>
      <c r="Z189" s="713"/>
      <c r="AA189" s="713"/>
      <c r="AB189" s="713"/>
      <c r="AC189" s="713"/>
      <c r="AD189" s="713"/>
      <c r="AE189" s="713"/>
      <c r="AF189" s="713"/>
      <c r="AG189" s="713"/>
      <c r="AH189" s="713"/>
      <c r="AI189" s="713"/>
      <c r="AJ189" s="713"/>
      <c r="AK189" s="713"/>
      <c r="AL189" s="713"/>
      <c r="AM189" s="713"/>
      <c r="AN189" s="713"/>
      <c r="AO189" s="713"/>
      <c r="AP189" s="713"/>
      <c r="AV189" s="94"/>
      <c r="AW189" s="94"/>
      <c r="AX189" s="545"/>
      <c r="AY189" s="94"/>
      <c r="AZ189" s="94"/>
      <c r="BA189" s="94"/>
      <c r="BB189" s="1367" t="s">
        <v>104</v>
      </c>
      <c r="BC189" s="789"/>
      <c r="BD189" s="789"/>
      <c r="BE189" s="789"/>
      <c r="BF189" s="789"/>
      <c r="BG189" s="789"/>
      <c r="BH189" s="789"/>
      <c r="BI189" s="1368"/>
      <c r="BJ189" s="1367" t="s">
        <v>105</v>
      </c>
      <c r="BK189" s="789"/>
      <c r="BL189" s="789"/>
      <c r="BM189" s="789"/>
      <c r="BN189" s="789"/>
      <c r="BO189" s="1369"/>
    </row>
    <row r="190" spans="1:67" ht="30" customHeight="1">
      <c r="D190" s="96"/>
      <c r="E190" s="674"/>
      <c r="F190" s="674"/>
      <c r="G190" s="1466"/>
      <c r="H190" s="1466"/>
      <c r="I190" s="1466"/>
      <c r="J190" s="1466"/>
      <c r="K190" s="1466"/>
      <c r="L190" s="1466"/>
      <c r="M190" s="1466"/>
      <c r="N190" s="1466"/>
      <c r="O190" s="1466"/>
      <c r="P190" s="1466"/>
      <c r="Q190" s="1466"/>
      <c r="R190" s="1466"/>
      <c r="S190" s="1467"/>
      <c r="T190" s="96"/>
      <c r="U190" s="705" t="s">
        <v>695</v>
      </c>
      <c r="V190" s="705"/>
      <c r="W190" s="705"/>
      <c r="X190" s="705"/>
      <c r="Y190" s="705"/>
      <c r="Z190" s="705"/>
      <c r="AA190" s="705"/>
      <c r="AB190" s="705"/>
      <c r="AC190" s="705"/>
      <c r="AD190" s="705"/>
      <c r="AE190" s="705"/>
      <c r="AF190" s="705"/>
      <c r="AG190" s="705"/>
      <c r="AH190" s="705"/>
      <c r="AI190" s="705"/>
      <c r="AJ190" s="705"/>
      <c r="AK190" s="705"/>
      <c r="AL190" s="705"/>
      <c r="AM190" s="705"/>
      <c r="AN190" s="705"/>
      <c r="AO190" s="705"/>
      <c r="AP190" s="705"/>
      <c r="AQ190" s="126"/>
      <c r="AR190" s="126"/>
      <c r="AS190" s="126"/>
      <c r="AT190" s="126"/>
      <c r="AU190" s="126"/>
      <c r="AV190" s="97"/>
      <c r="AW190" s="97"/>
      <c r="AX190" s="522"/>
      <c r="AY190" s="97"/>
      <c r="AZ190" s="97"/>
      <c r="BA190" s="97"/>
      <c r="BB190" s="1328" t="s">
        <v>104</v>
      </c>
      <c r="BC190" s="1327"/>
      <c r="BD190" s="1327"/>
      <c r="BE190" s="1327"/>
      <c r="BF190" s="1327"/>
      <c r="BG190" s="1327"/>
      <c r="BH190" s="1327"/>
      <c r="BI190" s="1330"/>
      <c r="BJ190" s="1328" t="s">
        <v>105</v>
      </c>
      <c r="BK190" s="1327"/>
      <c r="BL190" s="1327"/>
      <c r="BM190" s="1327"/>
      <c r="BN190" s="1327"/>
      <c r="BO190" s="1329"/>
    </row>
    <row r="191" spans="1:67" ht="15"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4"/>
      <c r="AQ191" s="94"/>
      <c r="AR191" s="94"/>
      <c r="AS191" s="94"/>
      <c r="AT191" s="94"/>
      <c r="AU191" s="94"/>
      <c r="AV191" s="94"/>
      <c r="AW191" s="94"/>
      <c r="AX191" s="545"/>
      <c r="AY191" s="94"/>
      <c r="AZ191" s="94"/>
      <c r="BA191" s="94"/>
      <c r="BB191" s="94"/>
      <c r="BC191" s="545"/>
      <c r="BD191" s="94"/>
      <c r="BE191" s="94"/>
      <c r="BF191" s="94"/>
      <c r="BG191" s="94"/>
      <c r="BH191" s="94"/>
      <c r="BI191" s="94"/>
      <c r="BJ191" s="94"/>
      <c r="BK191" s="94"/>
      <c r="BL191" s="94"/>
      <c r="BM191" s="94"/>
      <c r="BN191" s="94"/>
      <c r="BO191" s="94"/>
    </row>
    <row r="192" spans="1:67" ht="22.5" customHeight="1">
      <c r="A192" s="94"/>
      <c r="B192" s="68" t="s">
        <v>833</v>
      </c>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4"/>
      <c r="AQ192" s="94"/>
      <c r="AR192" s="94"/>
      <c r="AS192" s="94"/>
      <c r="AT192" s="94"/>
      <c r="AU192" s="94"/>
      <c r="AV192" s="94"/>
      <c r="AW192" s="94"/>
      <c r="AX192" s="545"/>
      <c r="AY192" s="94"/>
      <c r="AZ192" s="94"/>
      <c r="BA192" s="94"/>
      <c r="BB192" s="94"/>
      <c r="BC192" s="545"/>
      <c r="BD192" s="94"/>
      <c r="BE192" s="94"/>
      <c r="BF192" s="94"/>
      <c r="BG192" s="94"/>
      <c r="BH192" s="94"/>
      <c r="BI192" s="94"/>
      <c r="BJ192" s="94"/>
      <c r="BK192" s="94"/>
      <c r="BL192" s="94"/>
      <c r="BM192" s="94"/>
      <c r="BN192" s="94"/>
      <c r="BO192" s="94"/>
    </row>
    <row r="193" spans="1:67" ht="30" customHeight="1">
      <c r="D193" s="191"/>
      <c r="E193" s="701" t="s">
        <v>812</v>
      </c>
      <c r="F193" s="701"/>
      <c r="G193" s="703" t="s">
        <v>697</v>
      </c>
      <c r="H193" s="703"/>
      <c r="I193" s="703"/>
      <c r="J193" s="703"/>
      <c r="K193" s="703"/>
      <c r="L193" s="703"/>
      <c r="M193" s="703"/>
      <c r="N193" s="703"/>
      <c r="O193" s="703"/>
      <c r="P193" s="703"/>
      <c r="Q193" s="703"/>
      <c r="R193" s="703"/>
      <c r="S193" s="704"/>
      <c r="T193" s="174"/>
      <c r="U193" s="788" t="s">
        <v>659</v>
      </c>
      <c r="V193" s="788"/>
      <c r="W193" s="172"/>
      <c r="X193" s="168" t="s">
        <v>660</v>
      </c>
      <c r="Y193" s="102"/>
      <c r="Z193" s="1315" t="s">
        <v>698</v>
      </c>
      <c r="AA193" s="1315"/>
      <c r="AB193" s="1315"/>
      <c r="AC193" s="1315"/>
      <c r="AD193" s="1315"/>
      <c r="AE193" s="548" t="s">
        <v>1064</v>
      </c>
      <c r="AF193" s="1315" t="s">
        <v>699</v>
      </c>
      <c r="AG193" s="1315"/>
      <c r="AH193" s="1315"/>
      <c r="AI193" s="1315"/>
      <c r="AJ193" s="548" t="s">
        <v>1064</v>
      </c>
      <c r="AK193" s="1315" t="s">
        <v>850</v>
      </c>
      <c r="AL193" s="1315"/>
      <c r="AM193" s="1315"/>
      <c r="AN193" s="1315"/>
      <c r="AO193" s="1315"/>
      <c r="AP193" s="1315"/>
      <c r="AQ193" s="548" t="s">
        <v>1064</v>
      </c>
      <c r="AR193" s="1315" t="s">
        <v>700</v>
      </c>
      <c r="AS193" s="1315"/>
      <c r="AT193" s="1315"/>
      <c r="AU193" s="1315"/>
      <c r="AV193" s="1315"/>
      <c r="AW193" s="1315"/>
      <c r="AX193" s="548" t="s">
        <v>1064</v>
      </c>
      <c r="AY193" s="1315" t="s">
        <v>701</v>
      </c>
      <c r="AZ193" s="1315"/>
      <c r="BA193" s="1315"/>
      <c r="BB193" s="1315"/>
      <c r="BC193" s="1315"/>
      <c r="BD193" s="1315"/>
      <c r="BE193" s="1315"/>
      <c r="BF193" s="1315"/>
      <c r="BG193" s="1315"/>
      <c r="BH193" s="102"/>
      <c r="BI193" s="102" t="s">
        <v>661</v>
      </c>
      <c r="BJ193" s="102"/>
      <c r="BK193" s="102"/>
      <c r="BL193" s="102"/>
      <c r="BM193" s="1320" t="s">
        <v>101</v>
      </c>
      <c r="BN193" s="788"/>
      <c r="BO193" s="1322"/>
    </row>
    <row r="194" spans="1:67" s="169" customFormat="1" ht="30" customHeight="1">
      <c r="D194" s="193"/>
      <c r="E194" s="674"/>
      <c r="F194" s="674"/>
      <c r="G194" s="705"/>
      <c r="H194" s="705"/>
      <c r="I194" s="705"/>
      <c r="J194" s="705"/>
      <c r="K194" s="705"/>
      <c r="L194" s="705"/>
      <c r="M194" s="705"/>
      <c r="N194" s="705"/>
      <c r="O194" s="705"/>
      <c r="P194" s="705"/>
      <c r="Q194" s="705"/>
      <c r="R194" s="705"/>
      <c r="S194" s="706"/>
      <c r="T194" s="171"/>
      <c r="U194" s="1327"/>
      <c r="V194" s="1327"/>
      <c r="W194" s="170"/>
      <c r="X194" s="175" t="s">
        <v>27</v>
      </c>
      <c r="Y194" s="175"/>
      <c r="Z194" s="1318" t="s">
        <v>847</v>
      </c>
      <c r="AA194" s="1318"/>
      <c r="AB194" s="1318"/>
      <c r="AC194" s="1318"/>
      <c r="AD194" s="1318"/>
      <c r="AE194" s="538" t="s">
        <v>1064</v>
      </c>
      <c r="AF194" s="1318" t="s">
        <v>848</v>
      </c>
      <c r="AG194" s="1318"/>
      <c r="AH194" s="1318"/>
      <c r="AI194" s="1318"/>
      <c r="AJ194" s="538" t="s">
        <v>1064</v>
      </c>
      <c r="AK194" s="1318" t="s">
        <v>849</v>
      </c>
      <c r="AL194" s="1318"/>
      <c r="AM194" s="1318"/>
      <c r="AN194" s="1318"/>
      <c r="AO194" s="1318"/>
      <c r="AP194" s="1318"/>
      <c r="AQ194" s="538" t="s">
        <v>1064</v>
      </c>
      <c r="AR194" s="1318" t="s">
        <v>851</v>
      </c>
      <c r="AS194" s="1318"/>
      <c r="AT194" s="1318"/>
      <c r="AU194" s="1318"/>
      <c r="AV194" s="1318"/>
      <c r="AW194" s="207"/>
      <c r="AX194" s="207"/>
      <c r="AY194" s="207"/>
      <c r="AZ194" s="207"/>
      <c r="BA194" s="207"/>
      <c r="BB194" s="207"/>
      <c r="BC194" s="207"/>
      <c r="BD194" s="207"/>
      <c r="BE194" s="207"/>
      <c r="BF194" s="207"/>
      <c r="BG194" s="207"/>
      <c r="BH194" s="175"/>
      <c r="BI194" s="175" t="s">
        <v>18</v>
      </c>
      <c r="BJ194" s="175"/>
      <c r="BK194" s="175"/>
      <c r="BL194" s="175"/>
      <c r="BM194" s="1328"/>
      <c r="BN194" s="1327"/>
      <c r="BO194" s="1329"/>
    </row>
    <row r="195" spans="1:67" ht="24" customHeight="1">
      <c r="D195" s="85"/>
      <c r="E195" s="701" t="s">
        <v>813</v>
      </c>
      <c r="F195" s="701"/>
      <c r="G195" s="700" t="s">
        <v>134</v>
      </c>
      <c r="H195" s="700"/>
      <c r="I195" s="700"/>
      <c r="J195" s="700"/>
      <c r="K195" s="700"/>
      <c r="L195" s="700"/>
      <c r="M195" s="700"/>
      <c r="N195" s="700"/>
      <c r="O195" s="700"/>
      <c r="P195" s="700"/>
      <c r="Q195" s="700"/>
      <c r="R195" s="700"/>
      <c r="S195" s="809"/>
      <c r="T195" s="78"/>
      <c r="U195" s="122" t="s">
        <v>1087</v>
      </c>
      <c r="V195" s="122"/>
      <c r="W195" s="122"/>
      <c r="X195" s="122"/>
      <c r="Y195" s="122"/>
      <c r="Z195" s="122"/>
      <c r="AA195" s="122"/>
      <c r="AB195" s="122"/>
      <c r="AC195" s="122"/>
      <c r="AD195" s="122"/>
      <c r="AE195" s="122"/>
      <c r="AF195" s="79"/>
      <c r="AG195" s="99"/>
      <c r="AH195" s="99"/>
      <c r="AI195" s="99"/>
      <c r="AJ195" s="99"/>
      <c r="AK195" s="99"/>
      <c r="AL195" s="99"/>
      <c r="AM195" s="99"/>
      <c r="AN195" s="99"/>
      <c r="AO195" s="99"/>
      <c r="AP195" s="99"/>
      <c r="AQ195" s="104"/>
      <c r="AR195" s="104"/>
      <c r="AS195" s="104"/>
      <c r="AT195" s="122"/>
      <c r="AU195" s="122"/>
      <c r="AV195" s="122"/>
      <c r="AW195" s="104"/>
      <c r="AX195" s="514"/>
      <c r="AY195" s="79"/>
      <c r="AZ195" s="122"/>
      <c r="BA195" s="122"/>
      <c r="BB195" s="122"/>
      <c r="BC195" s="567"/>
      <c r="BD195" s="79"/>
      <c r="BE195" s="79"/>
      <c r="BF195" s="79"/>
      <c r="BG195" s="122"/>
      <c r="BH195" s="828" t="s">
        <v>16</v>
      </c>
      <c r="BI195" s="828"/>
      <c r="BJ195" s="828"/>
      <c r="BK195" s="772" t="s">
        <v>1071</v>
      </c>
      <c r="BL195" s="772"/>
      <c r="BM195" s="828" t="s">
        <v>101</v>
      </c>
      <c r="BN195" s="828"/>
      <c r="BO195" s="836"/>
    </row>
    <row r="196" spans="1:67" ht="24" customHeight="1">
      <c r="D196" s="85"/>
      <c r="E196" s="650"/>
      <c r="F196" s="650"/>
      <c r="G196" s="1365"/>
      <c r="H196" s="1365"/>
      <c r="I196" s="1365"/>
      <c r="J196" s="1365"/>
      <c r="K196" s="1365"/>
      <c r="L196" s="1365"/>
      <c r="M196" s="1365"/>
      <c r="N196" s="1365"/>
      <c r="O196" s="1365"/>
      <c r="P196" s="1365"/>
      <c r="Q196" s="1365"/>
      <c r="R196" s="1365"/>
      <c r="S196" s="811"/>
      <c r="T196" s="78"/>
      <c r="U196" s="122" t="s">
        <v>703</v>
      </c>
      <c r="V196" s="122"/>
      <c r="W196" s="122"/>
      <c r="X196" s="122"/>
      <c r="Y196" s="122"/>
      <c r="Z196" s="122"/>
      <c r="AA196" s="122"/>
      <c r="AB196" s="122"/>
      <c r="AC196" s="122"/>
      <c r="AD196" s="122"/>
      <c r="AE196" s="122"/>
      <c r="AF196" s="79"/>
      <c r="AG196" s="99"/>
      <c r="AH196" s="99"/>
      <c r="AI196" s="99"/>
      <c r="AJ196" s="99"/>
      <c r="AK196" s="99"/>
      <c r="AL196" s="99"/>
      <c r="AM196" s="99"/>
      <c r="AN196" s="99"/>
      <c r="AO196" s="99"/>
      <c r="AP196" s="99"/>
      <c r="AQ196" s="104"/>
      <c r="AR196" s="104"/>
      <c r="AS196" s="104"/>
      <c r="AT196" s="122"/>
      <c r="AU196" s="122"/>
      <c r="AV196" s="122"/>
      <c r="AW196" s="104"/>
      <c r="AX196" s="514"/>
      <c r="AY196" s="79"/>
      <c r="AZ196" s="122"/>
      <c r="BA196" s="122"/>
      <c r="BB196" s="122"/>
      <c r="BC196" s="567"/>
      <c r="BD196" s="79"/>
      <c r="BE196" s="79"/>
      <c r="BF196" s="79"/>
      <c r="BG196" s="122"/>
      <c r="BH196" s="828" t="s">
        <v>16</v>
      </c>
      <c r="BI196" s="828"/>
      <c r="BJ196" s="828"/>
      <c r="BK196" s="772" t="s">
        <v>1071</v>
      </c>
      <c r="BL196" s="772"/>
      <c r="BM196" s="828" t="s">
        <v>101</v>
      </c>
      <c r="BN196" s="828"/>
      <c r="BO196" s="836"/>
    </row>
    <row r="197" spans="1:67" ht="24" customHeight="1">
      <c r="D197" s="85"/>
      <c r="E197" s="650"/>
      <c r="F197" s="650"/>
      <c r="G197" s="1365"/>
      <c r="H197" s="1365"/>
      <c r="I197" s="1365"/>
      <c r="J197" s="1365"/>
      <c r="K197" s="1365"/>
      <c r="L197" s="1365"/>
      <c r="M197" s="1365"/>
      <c r="N197" s="1365"/>
      <c r="O197" s="1365"/>
      <c r="P197" s="1365"/>
      <c r="Q197" s="1365"/>
      <c r="R197" s="1365"/>
      <c r="S197" s="811"/>
      <c r="T197" s="78"/>
      <c r="U197" s="122" t="s">
        <v>704</v>
      </c>
      <c r="V197" s="122"/>
      <c r="W197" s="122"/>
      <c r="X197" s="122"/>
      <c r="Y197" s="122"/>
      <c r="Z197" s="122"/>
      <c r="AA197" s="122"/>
      <c r="AB197" s="122"/>
      <c r="AC197" s="122"/>
      <c r="AD197" s="122"/>
      <c r="AE197" s="122"/>
      <c r="AF197" s="79"/>
      <c r="AG197" s="99"/>
      <c r="AH197" s="99"/>
      <c r="AI197" s="99"/>
      <c r="AJ197" s="99"/>
      <c r="AK197" s="99"/>
      <c r="AL197" s="99"/>
      <c r="AM197" s="99"/>
      <c r="AN197" s="99"/>
      <c r="AO197" s="99"/>
      <c r="AP197" s="99"/>
      <c r="AQ197" s="104"/>
      <c r="AR197" s="104"/>
      <c r="AS197" s="104"/>
      <c r="AT197" s="122"/>
      <c r="AU197" s="122"/>
      <c r="AV197" s="122"/>
      <c r="AW197" s="104"/>
      <c r="AX197" s="514"/>
      <c r="AY197" s="79"/>
      <c r="AZ197" s="122"/>
      <c r="BA197" s="122"/>
      <c r="BB197" s="122"/>
      <c r="BC197" s="567"/>
      <c r="BD197" s="79"/>
      <c r="BE197" s="79"/>
      <c r="BF197" s="79"/>
      <c r="BG197" s="122"/>
      <c r="BH197" s="828" t="s">
        <v>16</v>
      </c>
      <c r="BI197" s="828"/>
      <c r="BJ197" s="828"/>
      <c r="BK197" s="772" t="s">
        <v>1071</v>
      </c>
      <c r="BL197" s="772"/>
      <c r="BM197" s="828" t="s">
        <v>101</v>
      </c>
      <c r="BN197" s="828"/>
      <c r="BO197" s="836"/>
    </row>
    <row r="198" spans="1:67" ht="24" customHeight="1">
      <c r="D198" s="85"/>
      <c r="E198" s="650"/>
      <c r="F198" s="650"/>
      <c r="G198" s="1365"/>
      <c r="H198" s="1365"/>
      <c r="I198" s="1365"/>
      <c r="J198" s="1365"/>
      <c r="K198" s="1365"/>
      <c r="L198" s="1365"/>
      <c r="M198" s="1365"/>
      <c r="N198" s="1365"/>
      <c r="O198" s="1365"/>
      <c r="P198" s="1365"/>
      <c r="Q198" s="1365"/>
      <c r="R198" s="1365"/>
      <c r="S198" s="811"/>
      <c r="T198" s="78"/>
      <c r="U198" s="122" t="s">
        <v>705</v>
      </c>
      <c r="V198" s="122"/>
      <c r="W198" s="122"/>
      <c r="X198" s="122"/>
      <c r="Y198" s="122"/>
      <c r="Z198" s="122"/>
      <c r="AA198" s="122"/>
      <c r="AB198" s="122"/>
      <c r="AC198" s="122"/>
      <c r="AD198" s="122"/>
      <c r="AE198" s="122"/>
      <c r="AF198" s="79"/>
      <c r="AG198" s="99"/>
      <c r="AH198" s="99"/>
      <c r="AI198" s="99"/>
      <c r="AJ198" s="99"/>
      <c r="AK198" s="99"/>
      <c r="AL198" s="99"/>
      <c r="AM198" s="99"/>
      <c r="AN198" s="99"/>
      <c r="AO198" s="99"/>
      <c r="AP198" s="99"/>
      <c r="AQ198" s="104"/>
      <c r="AR198" s="104"/>
      <c r="AS198" s="104"/>
      <c r="AT198" s="122"/>
      <c r="AU198" s="122"/>
      <c r="AV198" s="122"/>
      <c r="AW198" s="104"/>
      <c r="AX198" s="514"/>
      <c r="AY198" s="79"/>
      <c r="AZ198" s="122"/>
      <c r="BA198" s="122"/>
      <c r="BB198" s="122"/>
      <c r="BC198" s="567"/>
      <c r="BD198" s="79"/>
      <c r="BE198" s="79"/>
      <c r="BF198" s="79"/>
      <c r="BG198" s="122"/>
      <c r="BH198" s="828" t="s">
        <v>16</v>
      </c>
      <c r="BI198" s="828"/>
      <c r="BJ198" s="828"/>
      <c r="BK198" s="772" t="s">
        <v>1071</v>
      </c>
      <c r="BL198" s="772"/>
      <c r="BM198" s="828" t="s">
        <v>101</v>
      </c>
      <c r="BN198" s="828"/>
      <c r="BO198" s="836"/>
    </row>
    <row r="199" spans="1:67" ht="24" customHeight="1">
      <c r="D199" s="85"/>
      <c r="E199" s="650"/>
      <c r="F199" s="650"/>
      <c r="G199" s="1365"/>
      <c r="H199" s="1365"/>
      <c r="I199" s="1365"/>
      <c r="J199" s="1365"/>
      <c r="K199" s="1365"/>
      <c r="L199" s="1365"/>
      <c r="M199" s="1365"/>
      <c r="N199" s="1365"/>
      <c r="O199" s="1365"/>
      <c r="P199" s="1365"/>
      <c r="Q199" s="1365"/>
      <c r="R199" s="1365"/>
      <c r="S199" s="811"/>
      <c r="T199" s="78"/>
      <c r="U199" s="122" t="s">
        <v>588</v>
      </c>
      <c r="V199" s="122"/>
      <c r="W199" s="122"/>
      <c r="X199" s="122"/>
      <c r="Y199" s="122"/>
      <c r="Z199" s="122"/>
      <c r="AA199" s="122"/>
      <c r="AB199" s="122"/>
      <c r="AC199" s="122"/>
      <c r="AD199" s="122"/>
      <c r="AE199" s="122"/>
      <c r="AF199" s="79"/>
      <c r="AG199" s="99"/>
      <c r="AH199" s="99"/>
      <c r="AI199" s="99"/>
      <c r="AJ199" s="99"/>
      <c r="AK199" s="99"/>
      <c r="AL199" s="99"/>
      <c r="AM199" s="99"/>
      <c r="AN199" s="99"/>
      <c r="AO199" s="99"/>
      <c r="AP199" s="99"/>
      <c r="AQ199" s="104"/>
      <c r="AR199" s="104"/>
      <c r="AS199" s="104"/>
      <c r="AT199" s="122"/>
      <c r="AU199" s="122"/>
      <c r="AV199" s="122"/>
      <c r="AW199" s="104"/>
      <c r="AX199" s="514"/>
      <c r="AY199" s="79"/>
      <c r="AZ199" s="122"/>
      <c r="BA199" s="122"/>
      <c r="BB199" s="122"/>
      <c r="BC199" s="567"/>
      <c r="BD199" s="79"/>
      <c r="BE199" s="79"/>
      <c r="BF199" s="79"/>
      <c r="BG199" s="122"/>
      <c r="BH199" s="828" t="s">
        <v>16</v>
      </c>
      <c r="BI199" s="828"/>
      <c r="BJ199" s="828"/>
      <c r="BK199" s="772" t="s">
        <v>1071</v>
      </c>
      <c r="BL199" s="772"/>
      <c r="BM199" s="828" t="s">
        <v>101</v>
      </c>
      <c r="BN199" s="828"/>
      <c r="BO199" s="836"/>
    </row>
    <row r="200" spans="1:67" ht="24" customHeight="1">
      <c r="D200" s="85"/>
      <c r="E200" s="650"/>
      <c r="F200" s="650"/>
      <c r="G200" s="1365"/>
      <c r="H200" s="1365"/>
      <c r="I200" s="1365"/>
      <c r="J200" s="1365"/>
      <c r="K200" s="1365"/>
      <c r="L200" s="1365"/>
      <c r="M200" s="1365"/>
      <c r="N200" s="1365"/>
      <c r="O200" s="1365"/>
      <c r="P200" s="1365"/>
      <c r="Q200" s="1365"/>
      <c r="R200" s="1365"/>
      <c r="S200" s="811"/>
      <c r="T200" s="78"/>
      <c r="U200" s="122" t="s">
        <v>706</v>
      </c>
      <c r="V200" s="122"/>
      <c r="W200" s="122"/>
      <c r="X200" s="122"/>
      <c r="Y200" s="122"/>
      <c r="Z200" s="122"/>
      <c r="AA200" s="122"/>
      <c r="AB200" s="122"/>
      <c r="AC200" s="122"/>
      <c r="AD200" s="122"/>
      <c r="AE200" s="122"/>
      <c r="AF200" s="79"/>
      <c r="AG200" s="99"/>
      <c r="AH200" s="99"/>
      <c r="AI200" s="99"/>
      <c r="AJ200" s="99"/>
      <c r="AK200" s="99"/>
      <c r="AL200" s="99"/>
      <c r="AM200" s="99"/>
      <c r="AN200" s="99"/>
      <c r="AO200" s="99"/>
      <c r="AP200" s="99"/>
      <c r="AQ200" s="104"/>
      <c r="AR200" s="104"/>
      <c r="AS200" s="104"/>
      <c r="AT200" s="122"/>
      <c r="AU200" s="122"/>
      <c r="AV200" s="122"/>
      <c r="AW200" s="104"/>
      <c r="AX200" s="514"/>
      <c r="AY200" s="79"/>
      <c r="AZ200" s="122"/>
      <c r="BA200" s="122"/>
      <c r="BB200" s="122"/>
      <c r="BC200" s="567"/>
      <c r="BD200" s="79"/>
      <c r="BE200" s="79"/>
      <c r="BF200" s="79"/>
      <c r="BG200" s="122"/>
      <c r="BH200" s="828" t="s">
        <v>16</v>
      </c>
      <c r="BI200" s="828"/>
      <c r="BJ200" s="828"/>
      <c r="BK200" s="772" t="s">
        <v>1071</v>
      </c>
      <c r="BL200" s="772"/>
      <c r="BM200" s="828" t="s">
        <v>101</v>
      </c>
      <c r="BN200" s="828"/>
      <c r="BO200" s="836"/>
    </row>
    <row r="201" spans="1:67" ht="24" customHeight="1">
      <c r="D201" s="85"/>
      <c r="E201" s="650"/>
      <c r="F201" s="650"/>
      <c r="G201" s="1365"/>
      <c r="H201" s="1365"/>
      <c r="I201" s="1365"/>
      <c r="J201" s="1365"/>
      <c r="K201" s="1365"/>
      <c r="L201" s="1365"/>
      <c r="M201" s="1365"/>
      <c r="N201" s="1365"/>
      <c r="O201" s="1365"/>
      <c r="P201" s="1365"/>
      <c r="Q201" s="1365"/>
      <c r="R201" s="1365"/>
      <c r="S201" s="811"/>
      <c r="T201" s="78"/>
      <c r="U201" s="122" t="s">
        <v>707</v>
      </c>
      <c r="V201" s="79"/>
      <c r="W201" s="79"/>
      <c r="X201" s="79"/>
      <c r="Y201" s="79"/>
      <c r="Z201" s="79"/>
      <c r="AA201" s="79"/>
      <c r="AB201" s="79"/>
      <c r="AC201" s="79"/>
      <c r="AD201" s="79"/>
      <c r="AE201" s="79"/>
      <c r="AF201" s="79"/>
      <c r="AG201" s="99"/>
      <c r="AH201" s="99"/>
      <c r="AI201" s="99"/>
      <c r="AJ201" s="99"/>
      <c r="AK201" s="99"/>
      <c r="AL201" s="99"/>
      <c r="AM201" s="99"/>
      <c r="AN201" s="99"/>
      <c r="AO201" s="99"/>
      <c r="AP201" s="99"/>
      <c r="AQ201" s="104"/>
      <c r="AR201" s="104"/>
      <c r="AS201" s="104"/>
      <c r="AT201" s="122"/>
      <c r="AU201" s="122"/>
      <c r="AV201" s="122"/>
      <c r="AW201" s="104"/>
      <c r="AX201" s="514"/>
      <c r="AY201" s="79"/>
      <c r="AZ201" s="122"/>
      <c r="BA201" s="122"/>
      <c r="BB201" s="122"/>
      <c r="BC201" s="567"/>
      <c r="BD201" s="79"/>
      <c r="BE201" s="79"/>
      <c r="BF201" s="79"/>
      <c r="BG201" s="122"/>
      <c r="BH201" s="828" t="s">
        <v>16</v>
      </c>
      <c r="BI201" s="828"/>
      <c r="BJ201" s="828"/>
      <c r="BK201" s="772" t="s">
        <v>1071</v>
      </c>
      <c r="BL201" s="772"/>
      <c r="BM201" s="828" t="s">
        <v>101</v>
      </c>
      <c r="BN201" s="828"/>
      <c r="BO201" s="836"/>
    </row>
    <row r="202" spans="1:67" ht="24" customHeight="1">
      <c r="D202" s="87"/>
      <c r="E202" s="674"/>
      <c r="F202" s="674"/>
      <c r="G202" s="1366"/>
      <c r="H202" s="1366"/>
      <c r="I202" s="1366"/>
      <c r="J202" s="1366"/>
      <c r="K202" s="1366"/>
      <c r="L202" s="1366"/>
      <c r="M202" s="1366"/>
      <c r="N202" s="1366"/>
      <c r="O202" s="1366"/>
      <c r="P202" s="1366"/>
      <c r="Q202" s="1366"/>
      <c r="R202" s="1366"/>
      <c r="S202" s="813"/>
      <c r="T202" s="78"/>
      <c r="U202" s="122" t="s">
        <v>708</v>
      </c>
      <c r="V202" s="122"/>
      <c r="W202" s="79"/>
      <c r="X202" s="79"/>
      <c r="Y202" s="79"/>
      <c r="Z202" s="79"/>
      <c r="AA202" s="79"/>
      <c r="AB202" s="79"/>
      <c r="AC202" s="79"/>
      <c r="AD202" s="79"/>
      <c r="AE202" s="79"/>
      <c r="AF202" s="79"/>
      <c r="AG202" s="99"/>
      <c r="AH202" s="99"/>
      <c r="AI202" s="99"/>
      <c r="AJ202" s="99"/>
      <c r="AK202" s="99"/>
      <c r="AL202" s="99"/>
      <c r="AM202" s="99"/>
      <c r="AN202" s="99"/>
      <c r="AO202" s="99"/>
      <c r="AP202" s="99"/>
      <c r="AQ202" s="104"/>
      <c r="AR202" s="104"/>
      <c r="AS202" s="104"/>
      <c r="AT202" s="122"/>
      <c r="AU202" s="122"/>
      <c r="AV202" s="122"/>
      <c r="AW202" s="104"/>
      <c r="AX202" s="514"/>
      <c r="AY202" s="79"/>
      <c r="AZ202" s="122"/>
      <c r="BA202" s="122"/>
      <c r="BB202" s="122"/>
      <c r="BC202" s="567"/>
      <c r="BD202" s="79"/>
      <c r="BE202" s="79"/>
      <c r="BF202" s="79"/>
      <c r="BG202" s="122"/>
      <c r="BH202" s="828" t="s">
        <v>16</v>
      </c>
      <c r="BI202" s="828"/>
      <c r="BJ202" s="828"/>
      <c r="BK202" s="772" t="s">
        <v>1071</v>
      </c>
      <c r="BL202" s="772"/>
      <c r="BM202" s="828" t="s">
        <v>101</v>
      </c>
      <c r="BN202" s="828"/>
      <c r="BO202" s="836"/>
    </row>
    <row r="203" spans="1:67" s="269" customFormat="1" ht="24" customHeight="1">
      <c r="D203" s="609"/>
      <c r="E203" s="701" t="s">
        <v>1078</v>
      </c>
      <c r="F203" s="701"/>
      <c r="G203" s="702" t="s">
        <v>1080</v>
      </c>
      <c r="H203" s="703"/>
      <c r="I203" s="703"/>
      <c r="J203" s="703"/>
      <c r="K203" s="703"/>
      <c r="L203" s="703"/>
      <c r="M203" s="703"/>
      <c r="N203" s="703"/>
      <c r="O203" s="703"/>
      <c r="P203" s="703"/>
      <c r="Q203" s="703"/>
      <c r="R203" s="703"/>
      <c r="S203" s="704"/>
      <c r="T203" s="611"/>
      <c r="U203" s="612" t="s">
        <v>1081</v>
      </c>
      <c r="V203" s="612"/>
      <c r="W203" s="612"/>
      <c r="X203" s="612"/>
      <c r="Y203" s="612"/>
      <c r="Z203" s="612"/>
      <c r="AA203" s="612"/>
      <c r="AB203" s="612"/>
      <c r="AC203" s="612"/>
      <c r="AD203" s="612"/>
      <c r="AE203" s="612"/>
      <c r="AF203" s="607"/>
      <c r="AG203" s="608"/>
      <c r="AH203" s="608"/>
      <c r="AI203" s="608"/>
      <c r="AJ203" s="608"/>
      <c r="AK203" s="608"/>
      <c r="AL203" s="608"/>
      <c r="AM203" s="608"/>
      <c r="AN203" s="608"/>
      <c r="AO203" s="608"/>
      <c r="AP203" s="608"/>
      <c r="AQ203" s="606"/>
      <c r="AR203" s="606"/>
      <c r="AS203" s="606"/>
      <c r="AT203" s="612"/>
      <c r="AU203" s="612"/>
      <c r="AV203" s="612"/>
      <c r="AW203" s="606"/>
      <c r="AX203" s="606"/>
      <c r="AY203" s="607"/>
      <c r="AZ203" s="612"/>
      <c r="BA203" s="612"/>
      <c r="BB203" s="612"/>
      <c r="BC203" s="612"/>
      <c r="BD203" s="607"/>
      <c r="BE203" s="607"/>
      <c r="BF203" s="607"/>
      <c r="BG203" s="612"/>
      <c r="BH203" s="828" t="s">
        <v>16</v>
      </c>
      <c r="BI203" s="828"/>
      <c r="BJ203" s="828"/>
      <c r="BK203" s="772" t="s">
        <v>0</v>
      </c>
      <c r="BL203" s="772"/>
      <c r="BM203" s="828" t="s">
        <v>101</v>
      </c>
      <c r="BN203" s="828"/>
      <c r="BO203" s="836"/>
    </row>
    <row r="204" spans="1:67" s="269" customFormat="1" ht="24" customHeight="1">
      <c r="D204" s="610"/>
      <c r="E204" s="674"/>
      <c r="F204" s="674"/>
      <c r="G204" s="705"/>
      <c r="H204" s="705"/>
      <c r="I204" s="705"/>
      <c r="J204" s="705"/>
      <c r="K204" s="705"/>
      <c r="L204" s="705"/>
      <c r="M204" s="705"/>
      <c r="N204" s="705"/>
      <c r="O204" s="705"/>
      <c r="P204" s="705"/>
      <c r="Q204" s="705"/>
      <c r="R204" s="705"/>
      <c r="S204" s="706"/>
      <c r="T204" s="611"/>
      <c r="U204" s="819" t="s">
        <v>1082</v>
      </c>
      <c r="V204" s="819"/>
      <c r="W204" s="819"/>
      <c r="X204" s="819"/>
      <c r="Y204" s="819"/>
      <c r="Z204" s="819"/>
      <c r="AA204" s="819"/>
      <c r="AB204" s="819"/>
      <c r="AC204" s="819"/>
      <c r="AD204" s="819"/>
      <c r="AE204" s="819"/>
      <c r="AF204" s="819"/>
      <c r="AG204" s="819"/>
      <c r="AH204" s="819"/>
      <c r="AI204" s="819"/>
      <c r="AJ204" s="819"/>
      <c r="AK204" s="819"/>
      <c r="AL204" s="819"/>
      <c r="AM204" s="819"/>
      <c r="AN204" s="819"/>
      <c r="AO204" s="819"/>
      <c r="AP204" s="819"/>
      <c r="AQ204" s="819"/>
      <c r="AR204" s="819"/>
      <c r="AS204" s="819"/>
      <c r="AT204" s="819"/>
      <c r="AU204" s="819"/>
      <c r="AV204" s="819"/>
      <c r="AW204" s="819"/>
      <c r="AX204" s="819"/>
      <c r="AY204" s="819"/>
      <c r="AZ204" s="819"/>
      <c r="BA204" s="819"/>
      <c r="BB204" s="819"/>
      <c r="BC204" s="1485" t="s">
        <v>1083</v>
      </c>
      <c r="BD204" s="1486"/>
      <c r="BE204" s="1486"/>
      <c r="BF204" s="772" t="s">
        <v>0</v>
      </c>
      <c r="BG204" s="772"/>
      <c r="BH204" s="828" t="s">
        <v>16</v>
      </c>
      <c r="BI204" s="828"/>
      <c r="BJ204" s="828"/>
      <c r="BK204" s="772" t="s">
        <v>0</v>
      </c>
      <c r="BL204" s="772"/>
      <c r="BM204" s="828" t="s">
        <v>101</v>
      </c>
      <c r="BN204" s="828"/>
      <c r="BO204" s="836"/>
    </row>
    <row r="205" spans="1:67" ht="15" customHeight="1">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545"/>
      <c r="AY205" s="94"/>
      <c r="AZ205" s="94"/>
      <c r="BA205" s="94"/>
      <c r="BB205" s="94"/>
      <c r="BC205" s="545"/>
      <c r="BD205" s="94"/>
      <c r="BE205" s="94"/>
      <c r="BF205" s="94"/>
      <c r="BG205" s="94"/>
      <c r="BH205" s="94"/>
      <c r="BI205" s="94"/>
      <c r="BJ205" s="94"/>
      <c r="BK205" s="94"/>
      <c r="BL205" s="94"/>
      <c r="BM205" s="94"/>
      <c r="BN205" s="94"/>
      <c r="BO205" s="94"/>
    </row>
    <row r="206" spans="1:67" ht="22.5" customHeight="1">
      <c r="A206" s="94"/>
      <c r="B206" s="68" t="s">
        <v>834</v>
      </c>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545"/>
      <c r="AY206" s="94"/>
      <c r="AZ206" s="94"/>
      <c r="BA206" s="94"/>
      <c r="BB206" s="94"/>
      <c r="BC206" s="545"/>
      <c r="BD206" s="94"/>
      <c r="BE206" s="94"/>
      <c r="BF206" s="94"/>
      <c r="BG206" s="94"/>
      <c r="BH206" s="94"/>
      <c r="BI206" s="94"/>
      <c r="BJ206" s="94"/>
      <c r="BK206" s="94"/>
      <c r="BL206" s="94"/>
      <c r="BM206" s="94"/>
      <c r="BN206" s="94"/>
      <c r="BO206" s="94"/>
    </row>
    <row r="207" spans="1:67" ht="30" customHeight="1">
      <c r="D207" s="9"/>
      <c r="E207" s="772" t="s">
        <v>852</v>
      </c>
      <c r="F207" s="772"/>
      <c r="G207" s="816" t="s">
        <v>709</v>
      </c>
      <c r="H207" s="816"/>
      <c r="I207" s="816"/>
      <c r="J207" s="816"/>
      <c r="K207" s="816"/>
      <c r="L207" s="816"/>
      <c r="M207" s="816"/>
      <c r="N207" s="816"/>
      <c r="O207" s="816"/>
      <c r="P207" s="816"/>
      <c r="Q207" s="816"/>
      <c r="R207" s="816"/>
      <c r="S207" s="837"/>
      <c r="T207" s="32"/>
      <c r="U207" s="122"/>
      <c r="V207" s="1364"/>
      <c r="W207" s="1364"/>
      <c r="X207" s="1364"/>
      <c r="Y207" s="1364"/>
      <c r="Z207" s="1364"/>
      <c r="AA207" s="772" t="s">
        <v>2</v>
      </c>
      <c r="AB207" s="772"/>
      <c r="AC207" s="1364"/>
      <c r="AD207" s="1364"/>
      <c r="AE207" s="1364"/>
      <c r="AF207" s="772" t="s">
        <v>3</v>
      </c>
      <c r="AG207" s="772"/>
      <c r="AH207" s="1364"/>
      <c r="AI207" s="1364"/>
      <c r="AJ207" s="1364"/>
      <c r="AK207" s="772" t="s">
        <v>15</v>
      </c>
      <c r="AL207" s="772"/>
      <c r="AM207" s="122"/>
      <c r="AN207" s="122"/>
      <c r="AO207" s="122"/>
      <c r="AP207" s="122"/>
      <c r="AQ207" s="122"/>
      <c r="AR207" s="122"/>
      <c r="AS207" s="122"/>
      <c r="AT207" s="122"/>
      <c r="AU207" s="122"/>
      <c r="AV207" s="122"/>
      <c r="AW207" s="122"/>
      <c r="AX207" s="567"/>
      <c r="AY207" s="122"/>
      <c r="AZ207" s="122"/>
      <c r="BA207" s="122"/>
      <c r="BB207" s="122"/>
      <c r="BC207" s="567"/>
      <c r="BD207" s="122"/>
      <c r="BE207" s="122"/>
      <c r="BF207" s="122"/>
      <c r="BG207" s="122"/>
      <c r="BH207" s="122"/>
      <c r="BI207" s="122"/>
      <c r="BJ207" s="122"/>
      <c r="BK207" s="122"/>
      <c r="BL207" s="122"/>
      <c r="BM207" s="122"/>
      <c r="BN207" s="122"/>
      <c r="BO207" s="33"/>
    </row>
    <row r="208" spans="1:67" ht="22.5" customHeight="1">
      <c r="A208" s="666" t="s">
        <v>1067</v>
      </c>
      <c r="B208" s="666"/>
      <c r="C208" s="666"/>
      <c r="D208" s="666"/>
      <c r="E208" s="667" t="s">
        <v>710</v>
      </c>
      <c r="F208" s="667"/>
      <c r="G208" s="667"/>
      <c r="H208" s="667"/>
      <c r="I208" s="667"/>
      <c r="J208" s="667"/>
      <c r="K208" s="667"/>
      <c r="L208" s="667"/>
      <c r="M208" s="667"/>
      <c r="N208" s="667"/>
      <c r="O208" s="667"/>
      <c r="P208" s="667"/>
      <c r="Q208" s="667"/>
      <c r="R208" s="667"/>
      <c r="S208" s="667"/>
      <c r="T208" s="667"/>
      <c r="U208" s="667"/>
      <c r="V208" s="667"/>
      <c r="W208" s="667"/>
      <c r="X208" s="667"/>
      <c r="Y208" s="667"/>
      <c r="Z208" s="667"/>
      <c r="AA208" s="667"/>
      <c r="AB208" s="667"/>
      <c r="AC208" s="667"/>
      <c r="AD208" s="667"/>
      <c r="AE208" s="667"/>
      <c r="AF208" s="667"/>
      <c r="AG208" s="667"/>
      <c r="AH208" s="667"/>
      <c r="AI208" s="667"/>
      <c r="AJ208" s="667"/>
      <c r="AK208" s="667"/>
      <c r="AL208" s="667"/>
      <c r="AM208" s="667"/>
      <c r="AN208" s="667"/>
      <c r="AO208" s="667"/>
      <c r="AP208" s="667"/>
      <c r="AQ208" s="667"/>
      <c r="AR208" s="667"/>
      <c r="AS208" s="667"/>
      <c r="AT208" s="667"/>
      <c r="AU208" s="667"/>
      <c r="AV208" s="667"/>
      <c r="AW208" s="667"/>
      <c r="AX208" s="667"/>
      <c r="AY208" s="667"/>
      <c r="AZ208" s="667"/>
      <c r="BA208" s="667"/>
      <c r="BB208" s="667"/>
      <c r="BC208" s="667"/>
      <c r="BD208" s="667"/>
      <c r="BE208" s="667"/>
      <c r="BF208" s="667"/>
      <c r="BG208" s="667"/>
      <c r="BH208" s="667"/>
      <c r="BI208" s="667"/>
      <c r="BJ208" s="667"/>
      <c r="BK208" s="667"/>
      <c r="BL208" s="667"/>
      <c r="BM208" s="667"/>
      <c r="BN208" s="667"/>
      <c r="BO208" s="667"/>
    </row>
    <row r="209" spans="1:67" ht="15" customHeight="1">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4"/>
      <c r="AQ209" s="94"/>
      <c r="AR209" s="94"/>
      <c r="AS209" s="94"/>
      <c r="AT209" s="94"/>
      <c r="AU209" s="94"/>
      <c r="AV209" s="94"/>
      <c r="AW209" s="94"/>
      <c r="AX209" s="545"/>
      <c r="AY209" s="94"/>
      <c r="AZ209" s="94"/>
      <c r="BA209" s="94"/>
      <c r="BB209" s="94"/>
      <c r="BC209" s="545"/>
      <c r="BD209" s="94"/>
      <c r="BE209" s="94"/>
      <c r="BF209" s="94"/>
      <c r="BG209" s="94"/>
      <c r="BH209" s="94"/>
      <c r="BI209" s="94"/>
      <c r="BJ209" s="94"/>
      <c r="BK209" s="94"/>
      <c r="BL209" s="94"/>
      <c r="BM209" s="94"/>
      <c r="BN209" s="94"/>
      <c r="BO209" s="94"/>
    </row>
    <row r="210" spans="1:67" ht="30" customHeight="1">
      <c r="D210" s="9"/>
      <c r="E210" s="772" t="s">
        <v>853</v>
      </c>
      <c r="F210" s="772"/>
      <c r="G210" s="122" t="s">
        <v>711</v>
      </c>
      <c r="H210" s="122"/>
      <c r="I210" s="122"/>
      <c r="J210" s="122"/>
      <c r="K210" s="122"/>
      <c r="L210" s="122"/>
      <c r="M210" s="122"/>
      <c r="N210" s="122"/>
      <c r="O210" s="122"/>
      <c r="P210" s="122"/>
      <c r="Q210" s="122"/>
      <c r="R210" s="122"/>
      <c r="S210" s="33"/>
      <c r="T210" s="32"/>
      <c r="U210" s="122"/>
      <c r="V210" s="1364"/>
      <c r="W210" s="1364"/>
      <c r="X210" s="1364"/>
      <c r="Y210" s="1364"/>
      <c r="Z210" s="1364"/>
      <c r="AA210" s="772" t="s">
        <v>2</v>
      </c>
      <c r="AB210" s="772"/>
      <c r="AC210" s="1364"/>
      <c r="AD210" s="1364"/>
      <c r="AE210" s="1364"/>
      <c r="AF210" s="772" t="s">
        <v>3</v>
      </c>
      <c r="AG210" s="772"/>
      <c r="AH210" s="1364"/>
      <c r="AI210" s="1364"/>
      <c r="AJ210" s="1364"/>
      <c r="AK210" s="772" t="s">
        <v>15</v>
      </c>
      <c r="AL210" s="772"/>
      <c r="AM210" s="122"/>
      <c r="AN210" s="122"/>
      <c r="AO210" s="122"/>
      <c r="AP210" s="122"/>
      <c r="AQ210" s="122"/>
      <c r="AR210" s="122"/>
      <c r="AS210" s="122"/>
      <c r="AT210" s="122"/>
      <c r="AU210" s="122"/>
      <c r="AV210" s="122"/>
      <c r="AW210" s="122"/>
      <c r="AX210" s="567"/>
      <c r="AY210" s="122"/>
      <c r="AZ210" s="122"/>
      <c r="BA210" s="122"/>
      <c r="BB210" s="122"/>
      <c r="BC210" s="567"/>
      <c r="BD210" s="122"/>
      <c r="BE210" s="122"/>
      <c r="BF210" s="122"/>
      <c r="BG210" s="122"/>
      <c r="BH210" s="122"/>
      <c r="BI210" s="122"/>
      <c r="BJ210" s="122"/>
      <c r="BK210" s="122"/>
      <c r="BL210" s="122"/>
      <c r="BM210" s="122"/>
      <c r="BN210" s="122"/>
      <c r="BO210" s="33"/>
    </row>
    <row r="211" spans="1:67" ht="22.5" customHeight="1">
      <c r="A211" s="666" t="s">
        <v>1068</v>
      </c>
      <c r="B211" s="666"/>
      <c r="C211" s="666"/>
      <c r="D211" s="666"/>
      <c r="E211" s="667" t="s">
        <v>712</v>
      </c>
      <c r="F211" s="667"/>
      <c r="G211" s="667"/>
      <c r="H211" s="667"/>
      <c r="I211" s="667"/>
      <c r="J211" s="667"/>
      <c r="K211" s="667"/>
      <c r="L211" s="667"/>
      <c r="M211" s="667"/>
      <c r="N211" s="667"/>
      <c r="O211" s="667"/>
      <c r="P211" s="667"/>
      <c r="Q211" s="667"/>
      <c r="R211" s="667"/>
      <c r="S211" s="667"/>
      <c r="T211" s="667"/>
      <c r="U211" s="667"/>
      <c r="V211" s="667"/>
      <c r="W211" s="667"/>
      <c r="X211" s="667"/>
      <c r="Y211" s="667"/>
      <c r="Z211" s="667"/>
      <c r="AA211" s="667"/>
      <c r="AB211" s="667"/>
      <c r="AC211" s="667"/>
      <c r="AD211" s="667"/>
      <c r="AE211" s="667"/>
      <c r="AF211" s="667"/>
      <c r="AG211" s="667"/>
      <c r="AH211" s="667"/>
      <c r="AI211" s="667"/>
      <c r="AJ211" s="667"/>
      <c r="AK211" s="667"/>
      <c r="AL211" s="667"/>
      <c r="AM211" s="667"/>
      <c r="AN211" s="667"/>
      <c r="AO211" s="667"/>
      <c r="AP211" s="667"/>
      <c r="AQ211" s="667"/>
      <c r="AR211" s="667"/>
      <c r="AS211" s="667"/>
      <c r="AT211" s="667"/>
      <c r="AU211" s="667"/>
      <c r="AV211" s="667"/>
      <c r="AW211" s="667"/>
      <c r="AX211" s="667"/>
      <c r="AY211" s="667"/>
      <c r="AZ211" s="667"/>
      <c r="BA211" s="667"/>
      <c r="BB211" s="667"/>
      <c r="BC211" s="667"/>
      <c r="BD211" s="667"/>
      <c r="BE211" s="667"/>
      <c r="BF211" s="667"/>
      <c r="BG211" s="667"/>
      <c r="BH211" s="667"/>
      <c r="BI211" s="667"/>
      <c r="BJ211" s="667"/>
      <c r="BK211" s="667"/>
      <c r="BL211" s="667"/>
      <c r="BM211" s="667"/>
      <c r="BN211" s="667"/>
      <c r="BO211" s="667"/>
    </row>
    <row r="212" spans="1:67" ht="15"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4"/>
      <c r="AQ212" s="94"/>
      <c r="AR212" s="94"/>
      <c r="AS212" s="94"/>
      <c r="AT212" s="94"/>
      <c r="AU212" s="94"/>
      <c r="AV212" s="94"/>
      <c r="AW212" s="94"/>
      <c r="AX212" s="545"/>
      <c r="AY212" s="94"/>
      <c r="AZ212" s="94"/>
      <c r="BA212" s="94"/>
      <c r="BB212" s="94"/>
      <c r="BC212" s="545"/>
      <c r="BD212" s="94"/>
      <c r="BE212" s="94"/>
      <c r="BF212" s="94"/>
      <c r="BG212" s="94"/>
      <c r="BH212" s="94"/>
      <c r="BI212" s="94"/>
      <c r="BJ212" s="94"/>
      <c r="BK212" s="94"/>
      <c r="BL212" s="94"/>
      <c r="BM212" s="94"/>
      <c r="BN212" s="94"/>
      <c r="BO212" s="94"/>
    </row>
    <row r="213" spans="1:67" ht="39.950000000000003" customHeight="1">
      <c r="D213" s="9"/>
      <c r="E213" s="772" t="s">
        <v>1069</v>
      </c>
      <c r="F213" s="772"/>
      <c r="G213" s="1362" t="s">
        <v>713</v>
      </c>
      <c r="H213" s="1362"/>
      <c r="I213" s="1362"/>
      <c r="J213" s="1362"/>
      <c r="K213" s="1362"/>
      <c r="L213" s="1362"/>
      <c r="M213" s="1362"/>
      <c r="N213" s="1362"/>
      <c r="O213" s="1362"/>
      <c r="P213" s="1362"/>
      <c r="Q213" s="1362"/>
      <c r="R213" s="1362"/>
      <c r="S213" s="1363"/>
      <c r="T213" s="32"/>
      <c r="U213" s="122"/>
      <c r="V213" s="1364"/>
      <c r="W213" s="1364"/>
      <c r="X213" s="1364"/>
      <c r="Y213" s="1364"/>
      <c r="Z213" s="1364"/>
      <c r="AA213" s="772" t="s">
        <v>2</v>
      </c>
      <c r="AB213" s="772"/>
      <c r="AC213" s="1364"/>
      <c r="AD213" s="1364"/>
      <c r="AE213" s="1364"/>
      <c r="AF213" s="772" t="s">
        <v>3</v>
      </c>
      <c r="AG213" s="772"/>
      <c r="AH213" s="1364"/>
      <c r="AI213" s="1364"/>
      <c r="AJ213" s="1364"/>
      <c r="AK213" s="772" t="s">
        <v>15</v>
      </c>
      <c r="AL213" s="772"/>
      <c r="AM213" s="122"/>
      <c r="AN213" s="122"/>
      <c r="AO213" s="122"/>
      <c r="AP213" s="122"/>
      <c r="AQ213" s="122"/>
      <c r="AR213" s="122"/>
      <c r="AS213" s="122"/>
      <c r="AT213" s="122"/>
      <c r="AU213" s="122"/>
      <c r="AV213" s="122"/>
      <c r="AW213" s="122"/>
      <c r="AX213" s="567"/>
      <c r="AY213" s="122"/>
      <c r="AZ213" s="122"/>
      <c r="BA213" s="122"/>
      <c r="BB213" s="122"/>
      <c r="BC213" s="567"/>
      <c r="BD213" s="122"/>
      <c r="BE213" s="122"/>
      <c r="BF213" s="122"/>
      <c r="BG213" s="122"/>
      <c r="BH213" s="122"/>
      <c r="BI213" s="122"/>
      <c r="BJ213" s="122"/>
      <c r="BK213" s="122"/>
      <c r="BL213" s="122"/>
      <c r="BM213" s="122"/>
      <c r="BN213" s="122"/>
      <c r="BO213" s="33"/>
    </row>
    <row r="214" spans="1:67" ht="22.5" customHeight="1">
      <c r="A214" s="666" t="s">
        <v>1070</v>
      </c>
      <c r="B214" s="666"/>
      <c r="C214" s="666"/>
      <c r="D214" s="666"/>
      <c r="E214" s="667" t="s">
        <v>714</v>
      </c>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7"/>
      <c r="AP214" s="667"/>
      <c r="AQ214" s="667"/>
      <c r="AR214" s="667"/>
      <c r="AS214" s="667"/>
      <c r="AT214" s="667"/>
      <c r="AU214" s="667"/>
      <c r="AV214" s="667"/>
      <c r="AW214" s="667"/>
      <c r="AX214" s="667"/>
      <c r="AY214" s="667"/>
      <c r="AZ214" s="667"/>
      <c r="BA214" s="667"/>
      <c r="BB214" s="667"/>
      <c r="BC214" s="667"/>
      <c r="BD214" s="667"/>
      <c r="BE214" s="667"/>
      <c r="BF214" s="667"/>
      <c r="BG214" s="667"/>
      <c r="BH214" s="667"/>
      <c r="BI214" s="667"/>
      <c r="BJ214" s="667"/>
      <c r="BK214" s="667"/>
      <c r="BL214" s="667"/>
      <c r="BM214" s="667"/>
      <c r="BN214" s="667"/>
      <c r="BO214" s="667"/>
    </row>
    <row r="215" spans="1:67" ht="15" customHeight="1">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4"/>
      <c r="AQ215" s="94"/>
      <c r="AR215" s="94"/>
      <c r="AS215" s="94"/>
      <c r="AT215" s="94"/>
      <c r="AU215" s="94"/>
      <c r="AV215" s="94"/>
      <c r="AW215" s="94"/>
      <c r="AX215" s="545"/>
      <c r="AY215" s="94"/>
      <c r="AZ215" s="94"/>
      <c r="BA215" s="94"/>
      <c r="BB215" s="94"/>
      <c r="BC215" s="545"/>
      <c r="BD215" s="94"/>
      <c r="BE215" s="94"/>
      <c r="BF215" s="94"/>
      <c r="BG215" s="94"/>
      <c r="BH215" s="94"/>
      <c r="BI215" s="94"/>
      <c r="BJ215" s="94"/>
      <c r="BK215" s="94"/>
      <c r="BL215" s="94"/>
      <c r="BM215" s="94"/>
      <c r="BN215" s="94"/>
      <c r="BO215" s="94"/>
    </row>
    <row r="216" spans="1:67" ht="30" customHeight="1">
      <c r="D216" s="32"/>
      <c r="E216" s="772">
        <v>51</v>
      </c>
      <c r="F216" s="772"/>
      <c r="G216" s="122" t="s">
        <v>201</v>
      </c>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122"/>
      <c r="AR216" s="122"/>
      <c r="AS216" s="122"/>
      <c r="AT216" s="122"/>
      <c r="AU216" s="122"/>
      <c r="AV216" s="122"/>
      <c r="AW216" s="122"/>
      <c r="AX216" s="567"/>
      <c r="AY216" s="122"/>
      <c r="AZ216" s="122"/>
      <c r="BA216" s="122"/>
      <c r="BB216" s="122"/>
      <c r="BC216" s="567"/>
      <c r="BD216" s="122"/>
      <c r="BE216" s="122"/>
      <c r="BF216" s="122"/>
      <c r="BG216" s="122"/>
      <c r="BH216" s="122"/>
      <c r="BI216" s="122"/>
      <c r="BJ216" s="122"/>
      <c r="BK216" s="122"/>
      <c r="BL216" s="122"/>
      <c r="BM216" s="122"/>
      <c r="BN216" s="122"/>
      <c r="BO216" s="33"/>
    </row>
    <row r="217" spans="1:67" ht="30" customHeight="1">
      <c r="D217" s="774" t="s">
        <v>202</v>
      </c>
      <c r="E217" s="772"/>
      <c r="F217" s="772"/>
      <c r="G217" s="772"/>
      <c r="H217" s="772"/>
      <c r="I217" s="772"/>
      <c r="J217" s="772"/>
      <c r="K217" s="772"/>
      <c r="L217" s="772"/>
      <c r="M217" s="772"/>
      <c r="N217" s="772"/>
      <c r="O217" s="772"/>
      <c r="P217" s="772"/>
      <c r="Q217" s="772"/>
      <c r="R217" s="772"/>
      <c r="S217" s="772"/>
      <c r="T217" s="772"/>
      <c r="U217" s="772"/>
      <c r="V217" s="772"/>
      <c r="W217" s="774" t="s">
        <v>203</v>
      </c>
      <c r="X217" s="772"/>
      <c r="Y217" s="772"/>
      <c r="Z217" s="772"/>
      <c r="AA217" s="772"/>
      <c r="AB217" s="772"/>
      <c r="AC217" s="772"/>
      <c r="AD217" s="772"/>
      <c r="AE217" s="772"/>
      <c r="AF217" s="772"/>
      <c r="AG217" s="772"/>
      <c r="AH217" s="772"/>
      <c r="AI217" s="772"/>
      <c r="AJ217" s="772"/>
      <c r="AK217" s="772"/>
      <c r="AL217" s="772"/>
      <c r="AM217" s="772"/>
      <c r="AN217" s="772"/>
      <c r="AO217" s="772"/>
      <c r="AP217" s="773"/>
      <c r="AQ217" s="772" t="s">
        <v>204</v>
      </c>
      <c r="AR217" s="772"/>
      <c r="AS217" s="772"/>
      <c r="AT217" s="772"/>
      <c r="AU217" s="772"/>
      <c r="AV217" s="772"/>
      <c r="AW217" s="772"/>
      <c r="AX217" s="772"/>
      <c r="AY217" s="772"/>
      <c r="AZ217" s="772"/>
      <c r="BA217" s="772"/>
      <c r="BB217" s="772"/>
      <c r="BC217" s="772"/>
      <c r="BD217" s="772"/>
      <c r="BE217" s="772"/>
      <c r="BF217" s="772"/>
      <c r="BG217" s="772"/>
      <c r="BH217" s="772"/>
      <c r="BI217" s="772"/>
      <c r="BJ217" s="772"/>
      <c r="BK217" s="772"/>
      <c r="BL217" s="772"/>
      <c r="BM217" s="772"/>
      <c r="BN217" s="772"/>
      <c r="BO217" s="773"/>
    </row>
    <row r="218" spans="1:67" ht="30" customHeight="1">
      <c r="D218" s="1335"/>
      <c r="E218" s="1336"/>
      <c r="F218" s="1336"/>
      <c r="G218" s="1336"/>
      <c r="H218" s="1336"/>
      <c r="I218" s="1336"/>
      <c r="J218" s="1336"/>
      <c r="K218" s="1336"/>
      <c r="L218" s="1336"/>
      <c r="M218" s="1336"/>
      <c r="N218" s="1336"/>
      <c r="O218" s="1336"/>
      <c r="P218" s="1336"/>
      <c r="Q218" s="1336"/>
      <c r="R218" s="1336"/>
      <c r="S218" s="1336"/>
      <c r="T218" s="1336"/>
      <c r="U218" s="1336"/>
      <c r="V218" s="1337"/>
      <c r="W218" s="1335"/>
      <c r="X218" s="1336"/>
      <c r="Y218" s="1336"/>
      <c r="Z218" s="1336"/>
      <c r="AA218" s="1336"/>
      <c r="AB218" s="1336"/>
      <c r="AC218" s="1336"/>
      <c r="AD218" s="1336"/>
      <c r="AE218" s="1336"/>
      <c r="AF218" s="1336"/>
      <c r="AG218" s="1336"/>
      <c r="AH218" s="1336"/>
      <c r="AI218" s="1336"/>
      <c r="AJ218" s="1336"/>
      <c r="AK218" s="1336"/>
      <c r="AL218" s="1336"/>
      <c r="AM218" s="1336"/>
      <c r="AN218" s="1336"/>
      <c r="AO218" s="1336"/>
      <c r="AP218" s="1337"/>
      <c r="AQ218" s="1335"/>
      <c r="AR218" s="1336"/>
      <c r="AS218" s="1336"/>
      <c r="AT218" s="1336"/>
      <c r="AU218" s="1336"/>
      <c r="AV218" s="1336"/>
      <c r="AW218" s="1336"/>
      <c r="AX218" s="1336"/>
      <c r="AY218" s="1336"/>
      <c r="AZ218" s="1336"/>
      <c r="BA218" s="1336"/>
      <c r="BB218" s="1336"/>
      <c r="BC218" s="1336"/>
      <c r="BD218" s="1336"/>
      <c r="BE218" s="1336"/>
      <c r="BF218" s="1336"/>
      <c r="BG218" s="1336"/>
      <c r="BH218" s="1336"/>
      <c r="BI218" s="1336"/>
      <c r="BJ218" s="1336"/>
      <c r="BK218" s="1336"/>
      <c r="BL218" s="1336"/>
      <c r="BM218" s="1336"/>
      <c r="BN218" s="1336"/>
      <c r="BO218" s="1337"/>
    </row>
    <row r="219" spans="1:67" ht="30" customHeight="1">
      <c r="D219" s="1338"/>
      <c r="E219" s="1339"/>
      <c r="F219" s="1339"/>
      <c r="G219" s="1339"/>
      <c r="H219" s="1339"/>
      <c r="I219" s="1339"/>
      <c r="J219" s="1339"/>
      <c r="K219" s="1339"/>
      <c r="L219" s="1339"/>
      <c r="M219" s="1339"/>
      <c r="N219" s="1339"/>
      <c r="O219" s="1339"/>
      <c r="P219" s="1339"/>
      <c r="Q219" s="1339"/>
      <c r="R219" s="1339"/>
      <c r="S219" s="1339"/>
      <c r="T219" s="1339"/>
      <c r="U219" s="1339"/>
      <c r="V219" s="1340"/>
      <c r="W219" s="1338"/>
      <c r="X219" s="1339"/>
      <c r="Y219" s="1339"/>
      <c r="Z219" s="1339"/>
      <c r="AA219" s="1339"/>
      <c r="AB219" s="1339"/>
      <c r="AC219" s="1339"/>
      <c r="AD219" s="1339"/>
      <c r="AE219" s="1339"/>
      <c r="AF219" s="1339"/>
      <c r="AG219" s="1339"/>
      <c r="AH219" s="1339"/>
      <c r="AI219" s="1339"/>
      <c r="AJ219" s="1339"/>
      <c r="AK219" s="1339"/>
      <c r="AL219" s="1339"/>
      <c r="AM219" s="1339"/>
      <c r="AN219" s="1339"/>
      <c r="AO219" s="1339"/>
      <c r="AP219" s="1340"/>
      <c r="AQ219" s="1338"/>
      <c r="AR219" s="1339"/>
      <c r="AS219" s="1339"/>
      <c r="AT219" s="1339"/>
      <c r="AU219" s="1339"/>
      <c r="AV219" s="1339"/>
      <c r="AW219" s="1339"/>
      <c r="AX219" s="1339"/>
      <c r="AY219" s="1339"/>
      <c r="AZ219" s="1339"/>
      <c r="BA219" s="1339"/>
      <c r="BB219" s="1339"/>
      <c r="BC219" s="1339"/>
      <c r="BD219" s="1339"/>
      <c r="BE219" s="1339"/>
      <c r="BF219" s="1339"/>
      <c r="BG219" s="1339"/>
      <c r="BH219" s="1339"/>
      <c r="BI219" s="1339"/>
      <c r="BJ219" s="1339"/>
      <c r="BK219" s="1339"/>
      <c r="BL219" s="1339"/>
      <c r="BM219" s="1339"/>
      <c r="BN219" s="1339"/>
      <c r="BO219" s="1340"/>
    </row>
    <row r="220" spans="1:67" ht="30" customHeight="1">
      <c r="D220" s="1338"/>
      <c r="E220" s="1339"/>
      <c r="F220" s="1339"/>
      <c r="G220" s="1339"/>
      <c r="H220" s="1339"/>
      <c r="I220" s="1339"/>
      <c r="J220" s="1339"/>
      <c r="K220" s="1339"/>
      <c r="L220" s="1339"/>
      <c r="M220" s="1339"/>
      <c r="N220" s="1339"/>
      <c r="O220" s="1339"/>
      <c r="P220" s="1339"/>
      <c r="Q220" s="1339"/>
      <c r="R220" s="1339"/>
      <c r="S220" s="1339"/>
      <c r="T220" s="1339"/>
      <c r="U220" s="1339"/>
      <c r="V220" s="1340"/>
      <c r="W220" s="1338"/>
      <c r="X220" s="1339"/>
      <c r="Y220" s="1339"/>
      <c r="Z220" s="1339"/>
      <c r="AA220" s="1339"/>
      <c r="AB220" s="1339"/>
      <c r="AC220" s="1339"/>
      <c r="AD220" s="1339"/>
      <c r="AE220" s="1339"/>
      <c r="AF220" s="1339"/>
      <c r="AG220" s="1339"/>
      <c r="AH220" s="1339"/>
      <c r="AI220" s="1339"/>
      <c r="AJ220" s="1339"/>
      <c r="AK220" s="1339"/>
      <c r="AL220" s="1339"/>
      <c r="AM220" s="1339"/>
      <c r="AN220" s="1339"/>
      <c r="AO220" s="1339"/>
      <c r="AP220" s="1340"/>
      <c r="AQ220" s="1338"/>
      <c r="AR220" s="1339"/>
      <c r="AS220" s="1339"/>
      <c r="AT220" s="1339"/>
      <c r="AU220" s="1339"/>
      <c r="AV220" s="1339"/>
      <c r="AW220" s="1339"/>
      <c r="AX220" s="1339"/>
      <c r="AY220" s="1339"/>
      <c r="AZ220" s="1339"/>
      <c r="BA220" s="1339"/>
      <c r="BB220" s="1339"/>
      <c r="BC220" s="1339"/>
      <c r="BD220" s="1339"/>
      <c r="BE220" s="1339"/>
      <c r="BF220" s="1339"/>
      <c r="BG220" s="1339"/>
      <c r="BH220" s="1339"/>
      <c r="BI220" s="1339"/>
      <c r="BJ220" s="1339"/>
      <c r="BK220" s="1339"/>
      <c r="BL220" s="1339"/>
      <c r="BM220" s="1339"/>
      <c r="BN220" s="1339"/>
      <c r="BO220" s="1340"/>
    </row>
    <row r="221" spans="1:67" ht="30" customHeight="1">
      <c r="D221" s="1338"/>
      <c r="E221" s="1339"/>
      <c r="F221" s="1339"/>
      <c r="G221" s="1339"/>
      <c r="H221" s="1339"/>
      <c r="I221" s="1339"/>
      <c r="J221" s="1339"/>
      <c r="K221" s="1339"/>
      <c r="L221" s="1339"/>
      <c r="M221" s="1339"/>
      <c r="N221" s="1339"/>
      <c r="O221" s="1339"/>
      <c r="P221" s="1339"/>
      <c r="Q221" s="1339"/>
      <c r="R221" s="1339"/>
      <c r="S221" s="1339"/>
      <c r="T221" s="1339"/>
      <c r="U221" s="1339"/>
      <c r="V221" s="1340"/>
      <c r="W221" s="1338"/>
      <c r="X221" s="1339"/>
      <c r="Y221" s="1339"/>
      <c r="Z221" s="1339"/>
      <c r="AA221" s="1339"/>
      <c r="AB221" s="1339"/>
      <c r="AC221" s="1339"/>
      <c r="AD221" s="1339"/>
      <c r="AE221" s="1339"/>
      <c r="AF221" s="1339"/>
      <c r="AG221" s="1339"/>
      <c r="AH221" s="1339"/>
      <c r="AI221" s="1339"/>
      <c r="AJ221" s="1339"/>
      <c r="AK221" s="1339"/>
      <c r="AL221" s="1339"/>
      <c r="AM221" s="1339"/>
      <c r="AN221" s="1339"/>
      <c r="AO221" s="1339"/>
      <c r="AP221" s="1340"/>
      <c r="AQ221" s="1338"/>
      <c r="AR221" s="1339"/>
      <c r="AS221" s="1339"/>
      <c r="AT221" s="1339"/>
      <c r="AU221" s="1339"/>
      <c r="AV221" s="1339"/>
      <c r="AW221" s="1339"/>
      <c r="AX221" s="1339"/>
      <c r="AY221" s="1339"/>
      <c r="AZ221" s="1339"/>
      <c r="BA221" s="1339"/>
      <c r="BB221" s="1339"/>
      <c r="BC221" s="1339"/>
      <c r="BD221" s="1339"/>
      <c r="BE221" s="1339"/>
      <c r="BF221" s="1339"/>
      <c r="BG221" s="1339"/>
      <c r="BH221" s="1339"/>
      <c r="BI221" s="1339"/>
      <c r="BJ221" s="1339"/>
      <c r="BK221" s="1339"/>
      <c r="BL221" s="1339"/>
      <c r="BM221" s="1339"/>
      <c r="BN221" s="1339"/>
      <c r="BO221" s="1340"/>
    </row>
    <row r="222" spans="1:67" ht="30" customHeight="1">
      <c r="D222" s="1338"/>
      <c r="E222" s="1339"/>
      <c r="F222" s="1339"/>
      <c r="G222" s="1339"/>
      <c r="H222" s="1339"/>
      <c r="I222" s="1339"/>
      <c r="J222" s="1339"/>
      <c r="K222" s="1339"/>
      <c r="L222" s="1339"/>
      <c r="M222" s="1339"/>
      <c r="N222" s="1339"/>
      <c r="O222" s="1339"/>
      <c r="P222" s="1339"/>
      <c r="Q222" s="1339"/>
      <c r="R222" s="1339"/>
      <c r="S222" s="1339"/>
      <c r="T222" s="1339"/>
      <c r="U222" s="1339"/>
      <c r="V222" s="1340"/>
      <c r="W222" s="1338"/>
      <c r="X222" s="1339"/>
      <c r="Y222" s="1339"/>
      <c r="Z222" s="1339"/>
      <c r="AA222" s="1339"/>
      <c r="AB222" s="1339"/>
      <c r="AC222" s="1339"/>
      <c r="AD222" s="1339"/>
      <c r="AE222" s="1339"/>
      <c r="AF222" s="1339"/>
      <c r="AG222" s="1339"/>
      <c r="AH222" s="1339"/>
      <c r="AI222" s="1339"/>
      <c r="AJ222" s="1339"/>
      <c r="AK222" s="1339"/>
      <c r="AL222" s="1339"/>
      <c r="AM222" s="1339"/>
      <c r="AN222" s="1339"/>
      <c r="AO222" s="1339"/>
      <c r="AP222" s="1340"/>
      <c r="AQ222" s="1338"/>
      <c r="AR222" s="1339"/>
      <c r="AS222" s="1339"/>
      <c r="AT222" s="1339"/>
      <c r="AU222" s="1339"/>
      <c r="AV222" s="1339"/>
      <c r="AW222" s="1339"/>
      <c r="AX222" s="1339"/>
      <c r="AY222" s="1339"/>
      <c r="AZ222" s="1339"/>
      <c r="BA222" s="1339"/>
      <c r="BB222" s="1339"/>
      <c r="BC222" s="1339"/>
      <c r="BD222" s="1339"/>
      <c r="BE222" s="1339"/>
      <c r="BF222" s="1339"/>
      <c r="BG222" s="1339"/>
      <c r="BH222" s="1339"/>
      <c r="BI222" s="1339"/>
      <c r="BJ222" s="1339"/>
      <c r="BK222" s="1339"/>
      <c r="BL222" s="1339"/>
      <c r="BM222" s="1339"/>
      <c r="BN222" s="1339"/>
      <c r="BO222" s="1340"/>
    </row>
    <row r="223" spans="1:67" ht="30" customHeight="1">
      <c r="D223" s="1338"/>
      <c r="E223" s="1339"/>
      <c r="F223" s="1339"/>
      <c r="G223" s="1339"/>
      <c r="H223" s="1339"/>
      <c r="I223" s="1339"/>
      <c r="J223" s="1339"/>
      <c r="K223" s="1339"/>
      <c r="L223" s="1339"/>
      <c r="M223" s="1339"/>
      <c r="N223" s="1339"/>
      <c r="O223" s="1339"/>
      <c r="P223" s="1339"/>
      <c r="Q223" s="1339"/>
      <c r="R223" s="1339"/>
      <c r="S223" s="1339"/>
      <c r="T223" s="1339"/>
      <c r="U223" s="1339"/>
      <c r="V223" s="1340"/>
      <c r="W223" s="1338"/>
      <c r="X223" s="1339"/>
      <c r="Y223" s="1339"/>
      <c r="Z223" s="1339"/>
      <c r="AA223" s="1339"/>
      <c r="AB223" s="1339"/>
      <c r="AC223" s="1339"/>
      <c r="AD223" s="1339"/>
      <c r="AE223" s="1339"/>
      <c r="AF223" s="1339"/>
      <c r="AG223" s="1339"/>
      <c r="AH223" s="1339"/>
      <c r="AI223" s="1339"/>
      <c r="AJ223" s="1339"/>
      <c r="AK223" s="1339"/>
      <c r="AL223" s="1339"/>
      <c r="AM223" s="1339"/>
      <c r="AN223" s="1339"/>
      <c r="AO223" s="1339"/>
      <c r="AP223" s="1340"/>
      <c r="AQ223" s="1338"/>
      <c r="AR223" s="1339"/>
      <c r="AS223" s="1339"/>
      <c r="AT223" s="1339"/>
      <c r="AU223" s="1339"/>
      <c r="AV223" s="1339"/>
      <c r="AW223" s="1339"/>
      <c r="AX223" s="1339"/>
      <c r="AY223" s="1339"/>
      <c r="AZ223" s="1339"/>
      <c r="BA223" s="1339"/>
      <c r="BB223" s="1339"/>
      <c r="BC223" s="1339"/>
      <c r="BD223" s="1339"/>
      <c r="BE223" s="1339"/>
      <c r="BF223" s="1339"/>
      <c r="BG223" s="1339"/>
      <c r="BH223" s="1339"/>
      <c r="BI223" s="1339"/>
      <c r="BJ223" s="1339"/>
      <c r="BK223" s="1339"/>
      <c r="BL223" s="1339"/>
      <c r="BM223" s="1339"/>
      <c r="BN223" s="1339"/>
      <c r="BO223" s="1340"/>
    </row>
    <row r="224" spans="1:67" ht="30" customHeight="1">
      <c r="D224" s="1338"/>
      <c r="E224" s="1339"/>
      <c r="F224" s="1339"/>
      <c r="G224" s="1339"/>
      <c r="H224" s="1339"/>
      <c r="I224" s="1339"/>
      <c r="J224" s="1339"/>
      <c r="K224" s="1339"/>
      <c r="L224" s="1339"/>
      <c r="M224" s="1339"/>
      <c r="N224" s="1339"/>
      <c r="O224" s="1339"/>
      <c r="P224" s="1339"/>
      <c r="Q224" s="1339"/>
      <c r="R224" s="1339"/>
      <c r="S224" s="1339"/>
      <c r="T224" s="1339"/>
      <c r="U224" s="1339"/>
      <c r="V224" s="1340"/>
      <c r="W224" s="1338"/>
      <c r="X224" s="1339"/>
      <c r="Y224" s="1339"/>
      <c r="Z224" s="1339"/>
      <c r="AA224" s="1339"/>
      <c r="AB224" s="1339"/>
      <c r="AC224" s="1339"/>
      <c r="AD224" s="1339"/>
      <c r="AE224" s="1339"/>
      <c r="AF224" s="1339"/>
      <c r="AG224" s="1339"/>
      <c r="AH224" s="1339"/>
      <c r="AI224" s="1339"/>
      <c r="AJ224" s="1339"/>
      <c r="AK224" s="1339"/>
      <c r="AL224" s="1339"/>
      <c r="AM224" s="1339"/>
      <c r="AN224" s="1339"/>
      <c r="AO224" s="1339"/>
      <c r="AP224" s="1340"/>
      <c r="AQ224" s="1338"/>
      <c r="AR224" s="1339"/>
      <c r="AS224" s="1339"/>
      <c r="AT224" s="1339"/>
      <c r="AU224" s="1339"/>
      <c r="AV224" s="1339"/>
      <c r="AW224" s="1339"/>
      <c r="AX224" s="1339"/>
      <c r="AY224" s="1339"/>
      <c r="AZ224" s="1339"/>
      <c r="BA224" s="1339"/>
      <c r="BB224" s="1339"/>
      <c r="BC224" s="1339"/>
      <c r="BD224" s="1339"/>
      <c r="BE224" s="1339"/>
      <c r="BF224" s="1339"/>
      <c r="BG224" s="1339"/>
      <c r="BH224" s="1339"/>
      <c r="BI224" s="1339"/>
      <c r="BJ224" s="1339"/>
      <c r="BK224" s="1339"/>
      <c r="BL224" s="1339"/>
      <c r="BM224" s="1339"/>
      <c r="BN224" s="1339"/>
      <c r="BO224" s="1340"/>
    </row>
    <row r="225" spans="1:67" ht="30" customHeight="1">
      <c r="D225" s="1338"/>
      <c r="E225" s="1339"/>
      <c r="F225" s="1339"/>
      <c r="G225" s="1339"/>
      <c r="H225" s="1339"/>
      <c r="I225" s="1339"/>
      <c r="J225" s="1339"/>
      <c r="K225" s="1339"/>
      <c r="L225" s="1339"/>
      <c r="M225" s="1339"/>
      <c r="N225" s="1339"/>
      <c r="O225" s="1339"/>
      <c r="P225" s="1339"/>
      <c r="Q225" s="1339"/>
      <c r="R225" s="1339"/>
      <c r="S225" s="1339"/>
      <c r="T225" s="1339"/>
      <c r="U225" s="1339"/>
      <c r="V225" s="1340"/>
      <c r="W225" s="1338"/>
      <c r="X225" s="1339"/>
      <c r="Y225" s="1339"/>
      <c r="Z225" s="1339"/>
      <c r="AA225" s="1339"/>
      <c r="AB225" s="1339"/>
      <c r="AC225" s="1339"/>
      <c r="AD225" s="1339"/>
      <c r="AE225" s="1339"/>
      <c r="AF225" s="1339"/>
      <c r="AG225" s="1339"/>
      <c r="AH225" s="1339"/>
      <c r="AI225" s="1339"/>
      <c r="AJ225" s="1339"/>
      <c r="AK225" s="1339"/>
      <c r="AL225" s="1339"/>
      <c r="AM225" s="1339"/>
      <c r="AN225" s="1339"/>
      <c r="AO225" s="1339"/>
      <c r="AP225" s="1340"/>
      <c r="AQ225" s="1338"/>
      <c r="AR225" s="1339"/>
      <c r="AS225" s="1339"/>
      <c r="AT225" s="1339"/>
      <c r="AU225" s="1339"/>
      <c r="AV225" s="1339"/>
      <c r="AW225" s="1339"/>
      <c r="AX225" s="1339"/>
      <c r="AY225" s="1339"/>
      <c r="AZ225" s="1339"/>
      <c r="BA225" s="1339"/>
      <c r="BB225" s="1339"/>
      <c r="BC225" s="1339"/>
      <c r="BD225" s="1339"/>
      <c r="BE225" s="1339"/>
      <c r="BF225" s="1339"/>
      <c r="BG225" s="1339"/>
      <c r="BH225" s="1339"/>
      <c r="BI225" s="1339"/>
      <c r="BJ225" s="1339"/>
      <c r="BK225" s="1339"/>
      <c r="BL225" s="1339"/>
      <c r="BM225" s="1339"/>
      <c r="BN225" s="1339"/>
      <c r="BO225" s="1340"/>
    </row>
    <row r="226" spans="1:67" ht="30" customHeight="1">
      <c r="D226" s="1338"/>
      <c r="E226" s="1339"/>
      <c r="F226" s="1339"/>
      <c r="G226" s="1339"/>
      <c r="H226" s="1339"/>
      <c r="I226" s="1339"/>
      <c r="J226" s="1339"/>
      <c r="K226" s="1339"/>
      <c r="L226" s="1339"/>
      <c r="M226" s="1339"/>
      <c r="N226" s="1339"/>
      <c r="O226" s="1339"/>
      <c r="P226" s="1339"/>
      <c r="Q226" s="1339"/>
      <c r="R226" s="1339"/>
      <c r="S226" s="1339"/>
      <c r="T226" s="1339"/>
      <c r="U226" s="1339"/>
      <c r="V226" s="1340"/>
      <c r="W226" s="1338"/>
      <c r="X226" s="1339"/>
      <c r="Y226" s="1339"/>
      <c r="Z226" s="1339"/>
      <c r="AA226" s="1339"/>
      <c r="AB226" s="1339"/>
      <c r="AC226" s="1339"/>
      <c r="AD226" s="1339"/>
      <c r="AE226" s="1339"/>
      <c r="AF226" s="1339"/>
      <c r="AG226" s="1339"/>
      <c r="AH226" s="1339"/>
      <c r="AI226" s="1339"/>
      <c r="AJ226" s="1339"/>
      <c r="AK226" s="1339"/>
      <c r="AL226" s="1339"/>
      <c r="AM226" s="1339"/>
      <c r="AN226" s="1339"/>
      <c r="AO226" s="1339"/>
      <c r="AP226" s="1340"/>
      <c r="AQ226" s="1338"/>
      <c r="AR226" s="1339"/>
      <c r="AS226" s="1339"/>
      <c r="AT226" s="1339"/>
      <c r="AU226" s="1339"/>
      <c r="AV226" s="1339"/>
      <c r="AW226" s="1339"/>
      <c r="AX226" s="1339"/>
      <c r="AY226" s="1339"/>
      <c r="AZ226" s="1339"/>
      <c r="BA226" s="1339"/>
      <c r="BB226" s="1339"/>
      <c r="BC226" s="1339"/>
      <c r="BD226" s="1339"/>
      <c r="BE226" s="1339"/>
      <c r="BF226" s="1339"/>
      <c r="BG226" s="1339"/>
      <c r="BH226" s="1339"/>
      <c r="BI226" s="1339"/>
      <c r="BJ226" s="1339"/>
      <c r="BK226" s="1339"/>
      <c r="BL226" s="1339"/>
      <c r="BM226" s="1339"/>
      <c r="BN226" s="1339"/>
      <c r="BO226" s="1340"/>
    </row>
    <row r="227" spans="1:67" ht="30" customHeight="1">
      <c r="D227" s="1338"/>
      <c r="E227" s="1339"/>
      <c r="F227" s="1339"/>
      <c r="G227" s="1339"/>
      <c r="H227" s="1339"/>
      <c r="I227" s="1339"/>
      <c r="J227" s="1339"/>
      <c r="K227" s="1339"/>
      <c r="L227" s="1339"/>
      <c r="M227" s="1339"/>
      <c r="N227" s="1339"/>
      <c r="O227" s="1339"/>
      <c r="P227" s="1339"/>
      <c r="Q227" s="1339"/>
      <c r="R227" s="1339"/>
      <c r="S227" s="1339"/>
      <c r="T227" s="1339"/>
      <c r="U227" s="1339"/>
      <c r="V227" s="1340"/>
      <c r="W227" s="1338"/>
      <c r="X227" s="1339"/>
      <c r="Y227" s="1339"/>
      <c r="Z227" s="1339"/>
      <c r="AA227" s="1339"/>
      <c r="AB227" s="1339"/>
      <c r="AC227" s="1339"/>
      <c r="AD227" s="1339"/>
      <c r="AE227" s="1339"/>
      <c r="AF227" s="1339"/>
      <c r="AG227" s="1339"/>
      <c r="AH227" s="1339"/>
      <c r="AI227" s="1339"/>
      <c r="AJ227" s="1339"/>
      <c r="AK227" s="1339"/>
      <c r="AL227" s="1339"/>
      <c r="AM227" s="1339"/>
      <c r="AN227" s="1339"/>
      <c r="AO227" s="1339"/>
      <c r="AP227" s="1340"/>
      <c r="AQ227" s="1338"/>
      <c r="AR227" s="1339"/>
      <c r="AS227" s="1339"/>
      <c r="AT227" s="1339"/>
      <c r="AU227" s="1339"/>
      <c r="AV227" s="1339"/>
      <c r="AW227" s="1339"/>
      <c r="AX227" s="1339"/>
      <c r="AY227" s="1339"/>
      <c r="AZ227" s="1339"/>
      <c r="BA227" s="1339"/>
      <c r="BB227" s="1339"/>
      <c r="BC227" s="1339"/>
      <c r="BD227" s="1339"/>
      <c r="BE227" s="1339"/>
      <c r="BF227" s="1339"/>
      <c r="BG227" s="1339"/>
      <c r="BH227" s="1339"/>
      <c r="BI227" s="1339"/>
      <c r="BJ227" s="1339"/>
      <c r="BK227" s="1339"/>
      <c r="BL227" s="1339"/>
      <c r="BM227" s="1339"/>
      <c r="BN227" s="1339"/>
      <c r="BO227" s="1340"/>
    </row>
    <row r="228" spans="1:67" ht="30" customHeight="1">
      <c r="D228" s="1338"/>
      <c r="E228" s="1339"/>
      <c r="F228" s="1339"/>
      <c r="G228" s="1339"/>
      <c r="H228" s="1339"/>
      <c r="I228" s="1339"/>
      <c r="J228" s="1339"/>
      <c r="K228" s="1339"/>
      <c r="L228" s="1339"/>
      <c r="M228" s="1339"/>
      <c r="N228" s="1339"/>
      <c r="O228" s="1339"/>
      <c r="P228" s="1339"/>
      <c r="Q228" s="1339"/>
      <c r="R228" s="1339"/>
      <c r="S228" s="1339"/>
      <c r="T228" s="1339"/>
      <c r="U228" s="1339"/>
      <c r="V228" s="1340"/>
      <c r="W228" s="1338"/>
      <c r="X228" s="1339"/>
      <c r="Y228" s="1339"/>
      <c r="Z228" s="1339"/>
      <c r="AA228" s="1339"/>
      <c r="AB228" s="1339"/>
      <c r="AC228" s="1339"/>
      <c r="AD228" s="1339"/>
      <c r="AE228" s="1339"/>
      <c r="AF228" s="1339"/>
      <c r="AG228" s="1339"/>
      <c r="AH228" s="1339"/>
      <c r="AI228" s="1339"/>
      <c r="AJ228" s="1339"/>
      <c r="AK228" s="1339"/>
      <c r="AL228" s="1339"/>
      <c r="AM228" s="1339"/>
      <c r="AN228" s="1339"/>
      <c r="AO228" s="1339"/>
      <c r="AP228" s="1340"/>
      <c r="AQ228" s="1338"/>
      <c r="AR228" s="1339"/>
      <c r="AS228" s="1339"/>
      <c r="AT228" s="1339"/>
      <c r="AU228" s="1339"/>
      <c r="AV228" s="1339"/>
      <c r="AW228" s="1339"/>
      <c r="AX228" s="1339"/>
      <c r="AY228" s="1339"/>
      <c r="AZ228" s="1339"/>
      <c r="BA228" s="1339"/>
      <c r="BB228" s="1339"/>
      <c r="BC228" s="1339"/>
      <c r="BD228" s="1339"/>
      <c r="BE228" s="1339"/>
      <c r="BF228" s="1339"/>
      <c r="BG228" s="1339"/>
      <c r="BH228" s="1339"/>
      <c r="BI228" s="1339"/>
      <c r="BJ228" s="1339"/>
      <c r="BK228" s="1339"/>
      <c r="BL228" s="1339"/>
      <c r="BM228" s="1339"/>
      <c r="BN228" s="1339"/>
      <c r="BO228" s="1340"/>
    </row>
    <row r="229" spans="1:67" ht="30" customHeight="1">
      <c r="D229" s="1338"/>
      <c r="E229" s="1339"/>
      <c r="F229" s="1339"/>
      <c r="G229" s="1339"/>
      <c r="H229" s="1339"/>
      <c r="I229" s="1339"/>
      <c r="J229" s="1339"/>
      <c r="K229" s="1339"/>
      <c r="L229" s="1339"/>
      <c r="M229" s="1339"/>
      <c r="N229" s="1339"/>
      <c r="O229" s="1339"/>
      <c r="P229" s="1339"/>
      <c r="Q229" s="1339"/>
      <c r="R229" s="1339"/>
      <c r="S229" s="1339"/>
      <c r="T229" s="1339"/>
      <c r="U229" s="1339"/>
      <c r="V229" s="1340"/>
      <c r="W229" s="1338"/>
      <c r="X229" s="1339"/>
      <c r="Y229" s="1339"/>
      <c r="Z229" s="1339"/>
      <c r="AA229" s="1339"/>
      <c r="AB229" s="1339"/>
      <c r="AC229" s="1339"/>
      <c r="AD229" s="1339"/>
      <c r="AE229" s="1339"/>
      <c r="AF229" s="1339"/>
      <c r="AG229" s="1339"/>
      <c r="AH229" s="1339"/>
      <c r="AI229" s="1339"/>
      <c r="AJ229" s="1339"/>
      <c r="AK229" s="1339"/>
      <c r="AL229" s="1339"/>
      <c r="AM229" s="1339"/>
      <c r="AN229" s="1339"/>
      <c r="AO229" s="1339"/>
      <c r="AP229" s="1340"/>
      <c r="AQ229" s="1338"/>
      <c r="AR229" s="1339"/>
      <c r="AS229" s="1339"/>
      <c r="AT229" s="1339"/>
      <c r="AU229" s="1339"/>
      <c r="AV229" s="1339"/>
      <c r="AW229" s="1339"/>
      <c r="AX229" s="1339"/>
      <c r="AY229" s="1339"/>
      <c r="AZ229" s="1339"/>
      <c r="BA229" s="1339"/>
      <c r="BB229" s="1339"/>
      <c r="BC229" s="1339"/>
      <c r="BD229" s="1339"/>
      <c r="BE229" s="1339"/>
      <c r="BF229" s="1339"/>
      <c r="BG229" s="1339"/>
      <c r="BH229" s="1339"/>
      <c r="BI229" s="1339"/>
      <c r="BJ229" s="1339"/>
      <c r="BK229" s="1339"/>
      <c r="BL229" s="1339"/>
      <c r="BM229" s="1339"/>
      <c r="BN229" s="1339"/>
      <c r="BO229" s="1340"/>
    </row>
    <row r="230" spans="1:67" ht="30" customHeight="1">
      <c r="D230" s="1341"/>
      <c r="E230" s="1342"/>
      <c r="F230" s="1342"/>
      <c r="G230" s="1342"/>
      <c r="H230" s="1342"/>
      <c r="I230" s="1342"/>
      <c r="J230" s="1342"/>
      <c r="K230" s="1342"/>
      <c r="L230" s="1342"/>
      <c r="M230" s="1342"/>
      <c r="N230" s="1342"/>
      <c r="O230" s="1342"/>
      <c r="P230" s="1342"/>
      <c r="Q230" s="1342"/>
      <c r="R230" s="1342"/>
      <c r="S230" s="1342"/>
      <c r="T230" s="1342"/>
      <c r="U230" s="1342"/>
      <c r="V230" s="1343"/>
      <c r="W230" s="1341"/>
      <c r="X230" s="1342"/>
      <c r="Y230" s="1342"/>
      <c r="Z230" s="1342"/>
      <c r="AA230" s="1342"/>
      <c r="AB230" s="1342"/>
      <c r="AC230" s="1342"/>
      <c r="AD230" s="1342"/>
      <c r="AE230" s="1342"/>
      <c r="AF230" s="1342"/>
      <c r="AG230" s="1342"/>
      <c r="AH230" s="1342"/>
      <c r="AI230" s="1342"/>
      <c r="AJ230" s="1342"/>
      <c r="AK230" s="1342"/>
      <c r="AL230" s="1342"/>
      <c r="AM230" s="1342"/>
      <c r="AN230" s="1342"/>
      <c r="AO230" s="1342"/>
      <c r="AP230" s="1343"/>
      <c r="AQ230" s="1341"/>
      <c r="AR230" s="1342"/>
      <c r="AS230" s="1342"/>
      <c r="AT230" s="1342"/>
      <c r="AU230" s="1342"/>
      <c r="AV230" s="1342"/>
      <c r="AW230" s="1342"/>
      <c r="AX230" s="1342"/>
      <c r="AY230" s="1342"/>
      <c r="AZ230" s="1342"/>
      <c r="BA230" s="1342"/>
      <c r="BB230" s="1342"/>
      <c r="BC230" s="1342"/>
      <c r="BD230" s="1342"/>
      <c r="BE230" s="1342"/>
      <c r="BF230" s="1342"/>
      <c r="BG230" s="1342"/>
      <c r="BH230" s="1342"/>
      <c r="BI230" s="1342"/>
      <c r="BJ230" s="1342"/>
      <c r="BK230" s="1342"/>
      <c r="BL230" s="1342"/>
      <c r="BM230" s="1342"/>
      <c r="BN230" s="1342"/>
      <c r="BO230" s="1343"/>
    </row>
    <row r="231" spans="1:67" ht="30" customHeight="1">
      <c r="A231" s="666" t="s">
        <v>1079</v>
      </c>
      <c r="B231" s="666"/>
      <c r="C231" s="666"/>
      <c r="D231" s="666"/>
      <c r="E231" s="667" t="s">
        <v>716</v>
      </c>
      <c r="F231" s="667"/>
      <c r="G231" s="667"/>
      <c r="H231" s="667"/>
      <c r="I231" s="667"/>
      <c r="J231" s="667"/>
      <c r="K231" s="667"/>
      <c r="L231" s="667"/>
      <c r="M231" s="667"/>
      <c r="N231" s="667"/>
      <c r="O231" s="667"/>
      <c r="P231" s="667"/>
      <c r="Q231" s="667"/>
      <c r="R231" s="667"/>
      <c r="S231" s="667"/>
      <c r="T231" s="667"/>
      <c r="U231" s="667"/>
      <c r="V231" s="667"/>
      <c r="W231" s="667"/>
      <c r="X231" s="667"/>
      <c r="Y231" s="667"/>
      <c r="Z231" s="667"/>
      <c r="AA231" s="667"/>
      <c r="AB231" s="667"/>
      <c r="AC231" s="667"/>
      <c r="AD231" s="667"/>
      <c r="AE231" s="667"/>
      <c r="AF231" s="667"/>
      <c r="AG231" s="667"/>
      <c r="AH231" s="667"/>
      <c r="AI231" s="667"/>
      <c r="AJ231" s="667"/>
      <c r="AK231" s="667"/>
      <c r="AL231" s="667"/>
      <c r="AM231" s="667"/>
      <c r="AN231" s="667"/>
      <c r="AO231" s="667"/>
      <c r="AP231" s="667"/>
      <c r="AQ231" s="667"/>
      <c r="AR231" s="667"/>
      <c r="AS231" s="667"/>
      <c r="AT231" s="667"/>
      <c r="AU231" s="667"/>
      <c r="AV231" s="667"/>
      <c r="AW231" s="667"/>
      <c r="AX231" s="667"/>
      <c r="AY231" s="667"/>
      <c r="AZ231" s="667"/>
      <c r="BA231" s="667"/>
      <c r="BB231" s="667"/>
      <c r="BC231" s="667"/>
      <c r="BD231" s="667"/>
      <c r="BE231" s="667"/>
      <c r="BF231" s="667"/>
      <c r="BG231" s="667"/>
      <c r="BH231" s="667"/>
      <c r="BI231" s="667"/>
      <c r="BJ231" s="667"/>
      <c r="BK231" s="667"/>
      <c r="BL231" s="667"/>
      <c r="BM231" s="667"/>
      <c r="BN231" s="667"/>
      <c r="BO231" s="667"/>
    </row>
    <row r="232" spans="1:67" ht="30" customHeight="1">
      <c r="D232" s="21"/>
      <c r="E232" s="15"/>
      <c r="F232" s="15"/>
      <c r="T232" s="11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545"/>
      <c r="AY232" s="94"/>
      <c r="AZ232" s="94"/>
      <c r="BA232" s="94"/>
      <c r="BB232" s="94"/>
      <c r="BC232" s="545"/>
      <c r="BD232" s="94"/>
      <c r="BE232" s="94"/>
      <c r="BF232" s="94"/>
      <c r="BG232" s="94"/>
      <c r="BH232" s="94"/>
      <c r="BI232" s="94"/>
      <c r="BJ232" s="94"/>
      <c r="BK232" s="94"/>
      <c r="BL232" s="94"/>
      <c r="BM232" s="94"/>
      <c r="BN232" s="94"/>
      <c r="BO232" s="94"/>
    </row>
    <row r="233" spans="1:67" ht="30" customHeight="1">
      <c r="D233" s="32"/>
      <c r="E233" s="772">
        <v>52</v>
      </c>
      <c r="F233" s="772"/>
      <c r="G233" s="122" t="s">
        <v>205</v>
      </c>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K233" s="122"/>
      <c r="AL233" s="122"/>
      <c r="AM233" s="122"/>
      <c r="AN233" s="122"/>
      <c r="AO233" s="122"/>
      <c r="AP233" s="122"/>
      <c r="AQ233" s="122"/>
      <c r="AR233" s="122"/>
      <c r="AS233" s="122"/>
      <c r="AT233" s="122"/>
      <c r="AU233" s="122"/>
      <c r="AV233" s="122"/>
      <c r="AW233" s="122"/>
      <c r="AX233" s="567"/>
      <c r="AY233" s="122"/>
      <c r="AZ233" s="122"/>
      <c r="BA233" s="122"/>
      <c r="BB233" s="122"/>
      <c r="BC233" s="567"/>
      <c r="BD233" s="122"/>
      <c r="BE233" s="122"/>
      <c r="BF233" s="122"/>
      <c r="BG233" s="122"/>
      <c r="BH233" s="122"/>
      <c r="BI233" s="122"/>
      <c r="BJ233" s="122"/>
      <c r="BK233" s="122"/>
      <c r="BL233" s="122"/>
      <c r="BM233" s="122"/>
      <c r="BN233" s="122"/>
      <c r="BO233" s="33"/>
    </row>
    <row r="234" spans="1:67" ht="30" customHeight="1">
      <c r="D234" s="774" t="s">
        <v>206</v>
      </c>
      <c r="E234" s="772"/>
      <c r="F234" s="772"/>
      <c r="G234" s="772"/>
      <c r="H234" s="772"/>
      <c r="I234" s="772"/>
      <c r="J234" s="772"/>
      <c r="K234" s="772"/>
      <c r="L234" s="772"/>
      <c r="M234" s="773"/>
      <c r="N234" s="774" t="s">
        <v>207</v>
      </c>
      <c r="O234" s="772"/>
      <c r="P234" s="772"/>
      <c r="Q234" s="772"/>
      <c r="R234" s="772"/>
      <c r="S234" s="772"/>
      <c r="T234" s="772"/>
      <c r="U234" s="772"/>
      <c r="V234" s="772"/>
      <c r="W234" s="772"/>
      <c r="X234" s="772"/>
      <c r="Y234" s="772"/>
      <c r="Z234" s="772"/>
      <c r="AA234" s="772"/>
      <c r="AB234" s="773"/>
      <c r="AC234" s="774" t="s">
        <v>208</v>
      </c>
      <c r="AD234" s="772"/>
      <c r="AE234" s="772"/>
      <c r="AF234" s="772"/>
      <c r="AG234" s="772"/>
      <c r="AH234" s="772"/>
      <c r="AI234" s="772"/>
      <c r="AJ234" s="772"/>
      <c r="AK234" s="772"/>
      <c r="AL234" s="772"/>
      <c r="AM234" s="772"/>
      <c r="AN234" s="772"/>
      <c r="AO234" s="772"/>
      <c r="AP234" s="772"/>
      <c r="AQ234" s="772"/>
      <c r="AR234" s="772"/>
      <c r="AS234" s="773"/>
      <c r="AT234" s="774" t="s">
        <v>209</v>
      </c>
      <c r="AU234" s="772"/>
      <c r="AV234" s="772"/>
      <c r="AW234" s="772"/>
      <c r="AX234" s="772"/>
      <c r="AY234" s="772"/>
      <c r="AZ234" s="772"/>
      <c r="BA234" s="772"/>
      <c r="BB234" s="772"/>
      <c r="BC234" s="772"/>
      <c r="BD234" s="772"/>
      <c r="BE234" s="772"/>
      <c r="BF234" s="772"/>
      <c r="BG234" s="772"/>
      <c r="BH234" s="772"/>
      <c r="BI234" s="772"/>
      <c r="BJ234" s="772"/>
      <c r="BK234" s="772"/>
      <c r="BL234" s="772"/>
      <c r="BM234" s="772"/>
      <c r="BN234" s="772"/>
      <c r="BO234" s="773"/>
    </row>
    <row r="235" spans="1:67" ht="30" customHeight="1">
      <c r="D235" s="1350" t="s">
        <v>210</v>
      </c>
      <c r="E235" s="701"/>
      <c r="F235" s="701"/>
      <c r="G235" s="701"/>
      <c r="H235" s="701"/>
      <c r="I235" s="701"/>
      <c r="J235" s="701"/>
      <c r="K235" s="701"/>
      <c r="L235" s="701"/>
      <c r="M235" s="1351"/>
      <c r="N235" s="1353"/>
      <c r="O235" s="1354"/>
      <c r="P235" s="1354"/>
      <c r="Q235" s="1354"/>
      <c r="R235" s="1354"/>
      <c r="S235" s="1354"/>
      <c r="T235" s="1354"/>
      <c r="U235" s="1354"/>
      <c r="V235" s="1354"/>
      <c r="W235" s="1354"/>
      <c r="X235" s="1354"/>
      <c r="Y235" s="1354"/>
      <c r="Z235" s="1354"/>
      <c r="AA235" s="1354"/>
      <c r="AB235" s="1355"/>
      <c r="AC235" s="1335"/>
      <c r="AD235" s="1336"/>
      <c r="AE235" s="1336"/>
      <c r="AF235" s="1336"/>
      <c r="AG235" s="1336"/>
      <c r="AH235" s="1336"/>
      <c r="AI235" s="1336"/>
      <c r="AJ235" s="1336"/>
      <c r="AK235" s="1336"/>
      <c r="AL235" s="1336"/>
      <c r="AM235" s="1336"/>
      <c r="AN235" s="1336"/>
      <c r="AO235" s="1336"/>
      <c r="AP235" s="1336"/>
      <c r="AQ235" s="1336"/>
      <c r="AR235" s="1336"/>
      <c r="AS235" s="1337"/>
      <c r="AT235" s="1335"/>
      <c r="AU235" s="1336"/>
      <c r="AV235" s="1336"/>
      <c r="AW235" s="1336"/>
      <c r="AX235" s="1336"/>
      <c r="AY235" s="1336"/>
      <c r="AZ235" s="1336"/>
      <c r="BA235" s="1336"/>
      <c r="BB235" s="1336"/>
      <c r="BC235" s="1336"/>
      <c r="BD235" s="1336"/>
      <c r="BE235" s="1336"/>
      <c r="BF235" s="1336"/>
      <c r="BG235" s="1336"/>
      <c r="BH235" s="1336"/>
      <c r="BI235" s="1336"/>
      <c r="BJ235" s="1336"/>
      <c r="BK235" s="1336"/>
      <c r="BL235" s="1336"/>
      <c r="BM235" s="1336"/>
      <c r="BN235" s="1336"/>
      <c r="BO235" s="1337"/>
    </row>
    <row r="236" spans="1:67" ht="30" customHeight="1">
      <c r="D236" s="671"/>
      <c r="E236" s="650"/>
      <c r="F236" s="650"/>
      <c r="G236" s="650"/>
      <c r="H236" s="650"/>
      <c r="I236" s="650"/>
      <c r="J236" s="650"/>
      <c r="K236" s="650"/>
      <c r="L236" s="650"/>
      <c r="M236" s="651"/>
      <c r="N236" s="1356"/>
      <c r="O236" s="1357"/>
      <c r="P236" s="1357"/>
      <c r="Q236" s="1357"/>
      <c r="R236" s="1357"/>
      <c r="S236" s="1357"/>
      <c r="T236" s="1357"/>
      <c r="U236" s="1357"/>
      <c r="V236" s="1357"/>
      <c r="W236" s="1357"/>
      <c r="X236" s="1357"/>
      <c r="Y236" s="1357"/>
      <c r="Z236" s="1357"/>
      <c r="AA236" s="1357"/>
      <c r="AB236" s="1358"/>
      <c r="AC236" s="1338"/>
      <c r="AD236" s="1339"/>
      <c r="AE236" s="1339"/>
      <c r="AF236" s="1339"/>
      <c r="AG236" s="1339"/>
      <c r="AH236" s="1339"/>
      <c r="AI236" s="1339"/>
      <c r="AJ236" s="1339"/>
      <c r="AK236" s="1339"/>
      <c r="AL236" s="1339"/>
      <c r="AM236" s="1339"/>
      <c r="AN236" s="1339"/>
      <c r="AO236" s="1339"/>
      <c r="AP236" s="1339"/>
      <c r="AQ236" s="1339"/>
      <c r="AR236" s="1339"/>
      <c r="AS236" s="1340"/>
      <c r="AT236" s="1338"/>
      <c r="AU236" s="1339"/>
      <c r="AV236" s="1339"/>
      <c r="AW236" s="1339"/>
      <c r="AX236" s="1339"/>
      <c r="AY236" s="1339"/>
      <c r="AZ236" s="1339"/>
      <c r="BA236" s="1339"/>
      <c r="BB236" s="1339"/>
      <c r="BC236" s="1339"/>
      <c r="BD236" s="1339"/>
      <c r="BE236" s="1339"/>
      <c r="BF236" s="1339"/>
      <c r="BG236" s="1339"/>
      <c r="BH236" s="1339"/>
      <c r="BI236" s="1339"/>
      <c r="BJ236" s="1339"/>
      <c r="BK236" s="1339"/>
      <c r="BL236" s="1339"/>
      <c r="BM236" s="1339"/>
      <c r="BN236" s="1339"/>
      <c r="BO236" s="1340"/>
    </row>
    <row r="237" spans="1:67" ht="30" customHeight="1">
      <c r="D237" s="673"/>
      <c r="E237" s="674"/>
      <c r="F237" s="674"/>
      <c r="G237" s="674"/>
      <c r="H237" s="674"/>
      <c r="I237" s="674"/>
      <c r="J237" s="674"/>
      <c r="K237" s="674"/>
      <c r="L237" s="674"/>
      <c r="M237" s="1352"/>
      <c r="N237" s="1359"/>
      <c r="O237" s="1360"/>
      <c r="P237" s="1360"/>
      <c r="Q237" s="1360"/>
      <c r="R237" s="1360"/>
      <c r="S237" s="1360"/>
      <c r="T237" s="1360"/>
      <c r="U237" s="1360"/>
      <c r="V237" s="1360"/>
      <c r="W237" s="1360"/>
      <c r="X237" s="1360"/>
      <c r="Y237" s="1360"/>
      <c r="Z237" s="1360"/>
      <c r="AA237" s="1360"/>
      <c r="AB237" s="1361"/>
      <c r="AC237" s="1341"/>
      <c r="AD237" s="1342"/>
      <c r="AE237" s="1342"/>
      <c r="AF237" s="1342"/>
      <c r="AG237" s="1342"/>
      <c r="AH237" s="1342"/>
      <c r="AI237" s="1342"/>
      <c r="AJ237" s="1342"/>
      <c r="AK237" s="1342"/>
      <c r="AL237" s="1342"/>
      <c r="AM237" s="1342"/>
      <c r="AN237" s="1342"/>
      <c r="AO237" s="1342"/>
      <c r="AP237" s="1342"/>
      <c r="AQ237" s="1342"/>
      <c r="AR237" s="1342"/>
      <c r="AS237" s="1343"/>
      <c r="AT237" s="1341"/>
      <c r="AU237" s="1342"/>
      <c r="AV237" s="1342"/>
      <c r="AW237" s="1342"/>
      <c r="AX237" s="1342"/>
      <c r="AY237" s="1342"/>
      <c r="AZ237" s="1342"/>
      <c r="BA237" s="1342"/>
      <c r="BB237" s="1342"/>
      <c r="BC237" s="1342"/>
      <c r="BD237" s="1342"/>
      <c r="BE237" s="1342"/>
      <c r="BF237" s="1342"/>
      <c r="BG237" s="1342"/>
      <c r="BH237" s="1342"/>
      <c r="BI237" s="1342"/>
      <c r="BJ237" s="1342"/>
      <c r="BK237" s="1342"/>
      <c r="BL237" s="1342"/>
      <c r="BM237" s="1342"/>
      <c r="BN237" s="1342"/>
      <c r="BO237" s="1343"/>
    </row>
    <row r="238" spans="1:67" ht="30" customHeight="1">
      <c r="D238" s="1350" t="s">
        <v>211</v>
      </c>
      <c r="E238" s="701"/>
      <c r="F238" s="701"/>
      <c r="G238" s="701"/>
      <c r="H238" s="701"/>
      <c r="I238" s="701"/>
      <c r="J238" s="701"/>
      <c r="K238" s="701"/>
      <c r="L238" s="701"/>
      <c r="M238" s="1351"/>
      <c r="N238" s="1353"/>
      <c r="O238" s="1354"/>
      <c r="P238" s="1354"/>
      <c r="Q238" s="1354"/>
      <c r="R238" s="1354"/>
      <c r="S238" s="1354"/>
      <c r="T238" s="1354"/>
      <c r="U238" s="1354"/>
      <c r="V238" s="1354"/>
      <c r="W238" s="1354"/>
      <c r="X238" s="1354"/>
      <c r="Y238" s="1354"/>
      <c r="Z238" s="1354"/>
      <c r="AA238" s="1354"/>
      <c r="AB238" s="1355"/>
      <c r="AC238" s="1335"/>
      <c r="AD238" s="1336"/>
      <c r="AE238" s="1336"/>
      <c r="AF238" s="1336"/>
      <c r="AG238" s="1336"/>
      <c r="AH238" s="1336"/>
      <c r="AI238" s="1336"/>
      <c r="AJ238" s="1336"/>
      <c r="AK238" s="1336"/>
      <c r="AL238" s="1336"/>
      <c r="AM238" s="1336"/>
      <c r="AN238" s="1336"/>
      <c r="AO238" s="1336"/>
      <c r="AP238" s="1336"/>
      <c r="AQ238" s="1336"/>
      <c r="AR238" s="1336"/>
      <c r="AS238" s="1337"/>
      <c r="AT238" s="1335"/>
      <c r="AU238" s="1336"/>
      <c r="AV238" s="1336"/>
      <c r="AW238" s="1336"/>
      <c r="AX238" s="1336"/>
      <c r="AY238" s="1336"/>
      <c r="AZ238" s="1336"/>
      <c r="BA238" s="1336"/>
      <c r="BB238" s="1336"/>
      <c r="BC238" s="1336"/>
      <c r="BD238" s="1336"/>
      <c r="BE238" s="1336"/>
      <c r="BF238" s="1336"/>
      <c r="BG238" s="1336"/>
      <c r="BH238" s="1336"/>
      <c r="BI238" s="1336"/>
      <c r="BJ238" s="1336"/>
      <c r="BK238" s="1336"/>
      <c r="BL238" s="1336"/>
      <c r="BM238" s="1336"/>
      <c r="BN238" s="1336"/>
      <c r="BO238" s="1337"/>
    </row>
    <row r="239" spans="1:67" ht="30" customHeight="1">
      <c r="D239" s="671"/>
      <c r="E239" s="650"/>
      <c r="F239" s="650"/>
      <c r="G239" s="650"/>
      <c r="H239" s="650"/>
      <c r="I239" s="650"/>
      <c r="J239" s="650"/>
      <c r="K239" s="650"/>
      <c r="L239" s="650"/>
      <c r="M239" s="651"/>
      <c r="N239" s="1356"/>
      <c r="O239" s="1357"/>
      <c r="P239" s="1357"/>
      <c r="Q239" s="1357"/>
      <c r="R239" s="1357"/>
      <c r="S239" s="1357"/>
      <c r="T239" s="1357"/>
      <c r="U239" s="1357"/>
      <c r="V239" s="1357"/>
      <c r="W239" s="1357"/>
      <c r="X239" s="1357"/>
      <c r="Y239" s="1357"/>
      <c r="Z239" s="1357"/>
      <c r="AA239" s="1357"/>
      <c r="AB239" s="1358"/>
      <c r="AC239" s="1338"/>
      <c r="AD239" s="1339"/>
      <c r="AE239" s="1339"/>
      <c r="AF239" s="1339"/>
      <c r="AG239" s="1339"/>
      <c r="AH239" s="1339"/>
      <c r="AI239" s="1339"/>
      <c r="AJ239" s="1339"/>
      <c r="AK239" s="1339"/>
      <c r="AL239" s="1339"/>
      <c r="AM239" s="1339"/>
      <c r="AN239" s="1339"/>
      <c r="AO239" s="1339"/>
      <c r="AP239" s="1339"/>
      <c r="AQ239" s="1339"/>
      <c r="AR239" s="1339"/>
      <c r="AS239" s="1340"/>
      <c r="AT239" s="1338"/>
      <c r="AU239" s="1339"/>
      <c r="AV239" s="1339"/>
      <c r="AW239" s="1339"/>
      <c r="AX239" s="1339"/>
      <c r="AY239" s="1339"/>
      <c r="AZ239" s="1339"/>
      <c r="BA239" s="1339"/>
      <c r="BB239" s="1339"/>
      <c r="BC239" s="1339"/>
      <c r="BD239" s="1339"/>
      <c r="BE239" s="1339"/>
      <c r="BF239" s="1339"/>
      <c r="BG239" s="1339"/>
      <c r="BH239" s="1339"/>
      <c r="BI239" s="1339"/>
      <c r="BJ239" s="1339"/>
      <c r="BK239" s="1339"/>
      <c r="BL239" s="1339"/>
      <c r="BM239" s="1339"/>
      <c r="BN239" s="1339"/>
      <c r="BO239" s="1340"/>
    </row>
    <row r="240" spans="1:67" ht="30" customHeight="1">
      <c r="D240" s="673"/>
      <c r="E240" s="674"/>
      <c r="F240" s="674"/>
      <c r="G240" s="674"/>
      <c r="H240" s="674"/>
      <c r="I240" s="674"/>
      <c r="J240" s="674"/>
      <c r="K240" s="674"/>
      <c r="L240" s="674"/>
      <c r="M240" s="1352"/>
      <c r="N240" s="1359"/>
      <c r="O240" s="1360"/>
      <c r="P240" s="1360"/>
      <c r="Q240" s="1360"/>
      <c r="R240" s="1360"/>
      <c r="S240" s="1360"/>
      <c r="T240" s="1360"/>
      <c r="U240" s="1360"/>
      <c r="V240" s="1360"/>
      <c r="W240" s="1360"/>
      <c r="X240" s="1360"/>
      <c r="Y240" s="1360"/>
      <c r="Z240" s="1360"/>
      <c r="AA240" s="1360"/>
      <c r="AB240" s="1361"/>
      <c r="AC240" s="1341"/>
      <c r="AD240" s="1342"/>
      <c r="AE240" s="1342"/>
      <c r="AF240" s="1342"/>
      <c r="AG240" s="1342"/>
      <c r="AH240" s="1342"/>
      <c r="AI240" s="1342"/>
      <c r="AJ240" s="1342"/>
      <c r="AK240" s="1342"/>
      <c r="AL240" s="1342"/>
      <c r="AM240" s="1342"/>
      <c r="AN240" s="1342"/>
      <c r="AO240" s="1342"/>
      <c r="AP240" s="1342"/>
      <c r="AQ240" s="1342"/>
      <c r="AR240" s="1342"/>
      <c r="AS240" s="1343"/>
      <c r="AT240" s="1341"/>
      <c r="AU240" s="1342"/>
      <c r="AV240" s="1342"/>
      <c r="AW240" s="1342"/>
      <c r="AX240" s="1342"/>
      <c r="AY240" s="1342"/>
      <c r="AZ240" s="1342"/>
      <c r="BA240" s="1342"/>
      <c r="BB240" s="1342"/>
      <c r="BC240" s="1342"/>
      <c r="BD240" s="1342"/>
      <c r="BE240" s="1342"/>
      <c r="BF240" s="1342"/>
      <c r="BG240" s="1342"/>
      <c r="BH240" s="1342"/>
      <c r="BI240" s="1342"/>
      <c r="BJ240" s="1342"/>
      <c r="BK240" s="1342"/>
      <c r="BL240" s="1342"/>
      <c r="BM240" s="1342"/>
      <c r="BN240" s="1342"/>
      <c r="BO240" s="1343"/>
    </row>
    <row r="241" spans="1:67" ht="30" customHeight="1">
      <c r="D241" s="1350" t="s">
        <v>212</v>
      </c>
      <c r="E241" s="701"/>
      <c r="F241" s="701"/>
      <c r="G241" s="701"/>
      <c r="H241" s="701"/>
      <c r="I241" s="701"/>
      <c r="J241" s="701"/>
      <c r="K241" s="701"/>
      <c r="L241" s="701"/>
      <c r="M241" s="1351"/>
      <c r="N241" s="1353"/>
      <c r="O241" s="1354"/>
      <c r="P241" s="1354"/>
      <c r="Q241" s="1354"/>
      <c r="R241" s="1354"/>
      <c r="S241" s="1354"/>
      <c r="T241" s="1354"/>
      <c r="U241" s="1354"/>
      <c r="V241" s="1354"/>
      <c r="W241" s="1354"/>
      <c r="X241" s="1354"/>
      <c r="Y241" s="1354"/>
      <c r="Z241" s="1354"/>
      <c r="AA241" s="1354"/>
      <c r="AB241" s="1355"/>
      <c r="AC241" s="1335"/>
      <c r="AD241" s="1336"/>
      <c r="AE241" s="1336"/>
      <c r="AF241" s="1336"/>
      <c r="AG241" s="1336"/>
      <c r="AH241" s="1336"/>
      <c r="AI241" s="1336"/>
      <c r="AJ241" s="1336"/>
      <c r="AK241" s="1336"/>
      <c r="AL241" s="1336"/>
      <c r="AM241" s="1336"/>
      <c r="AN241" s="1336"/>
      <c r="AO241" s="1336"/>
      <c r="AP241" s="1336"/>
      <c r="AQ241" s="1336"/>
      <c r="AR241" s="1336"/>
      <c r="AS241" s="1337"/>
      <c r="AT241" s="1335"/>
      <c r="AU241" s="1336"/>
      <c r="AV241" s="1336"/>
      <c r="AW241" s="1336"/>
      <c r="AX241" s="1336"/>
      <c r="AY241" s="1336"/>
      <c r="AZ241" s="1336"/>
      <c r="BA241" s="1336"/>
      <c r="BB241" s="1336"/>
      <c r="BC241" s="1336"/>
      <c r="BD241" s="1336"/>
      <c r="BE241" s="1336"/>
      <c r="BF241" s="1336"/>
      <c r="BG241" s="1336"/>
      <c r="BH241" s="1336"/>
      <c r="BI241" s="1336"/>
      <c r="BJ241" s="1336"/>
      <c r="BK241" s="1336"/>
      <c r="BL241" s="1336"/>
      <c r="BM241" s="1336"/>
      <c r="BN241" s="1336"/>
      <c r="BO241" s="1337"/>
    </row>
    <row r="242" spans="1:67" ht="30" customHeight="1">
      <c r="D242" s="671"/>
      <c r="E242" s="650"/>
      <c r="F242" s="650"/>
      <c r="G242" s="650"/>
      <c r="H242" s="650"/>
      <c r="I242" s="650"/>
      <c r="J242" s="650"/>
      <c r="K242" s="650"/>
      <c r="L242" s="650"/>
      <c r="M242" s="651"/>
      <c r="N242" s="1356"/>
      <c r="O242" s="1357"/>
      <c r="P242" s="1357"/>
      <c r="Q242" s="1357"/>
      <c r="R242" s="1357"/>
      <c r="S242" s="1357"/>
      <c r="T242" s="1357"/>
      <c r="U242" s="1357"/>
      <c r="V242" s="1357"/>
      <c r="W242" s="1357"/>
      <c r="X242" s="1357"/>
      <c r="Y242" s="1357"/>
      <c r="Z242" s="1357"/>
      <c r="AA242" s="1357"/>
      <c r="AB242" s="1358"/>
      <c r="AC242" s="1338"/>
      <c r="AD242" s="1339"/>
      <c r="AE242" s="1339"/>
      <c r="AF242" s="1339"/>
      <c r="AG242" s="1339"/>
      <c r="AH242" s="1339"/>
      <c r="AI242" s="1339"/>
      <c r="AJ242" s="1339"/>
      <c r="AK242" s="1339"/>
      <c r="AL242" s="1339"/>
      <c r="AM242" s="1339"/>
      <c r="AN242" s="1339"/>
      <c r="AO242" s="1339"/>
      <c r="AP242" s="1339"/>
      <c r="AQ242" s="1339"/>
      <c r="AR242" s="1339"/>
      <c r="AS242" s="1340"/>
      <c r="AT242" s="1338"/>
      <c r="AU242" s="1339"/>
      <c r="AV242" s="1339"/>
      <c r="AW242" s="1339"/>
      <c r="AX242" s="1339"/>
      <c r="AY242" s="1339"/>
      <c r="AZ242" s="1339"/>
      <c r="BA242" s="1339"/>
      <c r="BB242" s="1339"/>
      <c r="BC242" s="1339"/>
      <c r="BD242" s="1339"/>
      <c r="BE242" s="1339"/>
      <c r="BF242" s="1339"/>
      <c r="BG242" s="1339"/>
      <c r="BH242" s="1339"/>
      <c r="BI242" s="1339"/>
      <c r="BJ242" s="1339"/>
      <c r="BK242" s="1339"/>
      <c r="BL242" s="1339"/>
      <c r="BM242" s="1339"/>
      <c r="BN242" s="1339"/>
      <c r="BO242" s="1340"/>
    </row>
    <row r="243" spans="1:67" ht="30" customHeight="1">
      <c r="D243" s="673"/>
      <c r="E243" s="674"/>
      <c r="F243" s="674"/>
      <c r="G243" s="674"/>
      <c r="H243" s="674"/>
      <c r="I243" s="674"/>
      <c r="J243" s="674"/>
      <c r="K243" s="674"/>
      <c r="L243" s="674"/>
      <c r="M243" s="1352"/>
      <c r="N243" s="1359"/>
      <c r="O243" s="1360"/>
      <c r="P243" s="1360"/>
      <c r="Q243" s="1360"/>
      <c r="R243" s="1360"/>
      <c r="S243" s="1360"/>
      <c r="T243" s="1360"/>
      <c r="U243" s="1360"/>
      <c r="V243" s="1360"/>
      <c r="W243" s="1360"/>
      <c r="X243" s="1360"/>
      <c r="Y243" s="1360"/>
      <c r="Z243" s="1360"/>
      <c r="AA243" s="1360"/>
      <c r="AB243" s="1361"/>
      <c r="AC243" s="1341"/>
      <c r="AD243" s="1342"/>
      <c r="AE243" s="1342"/>
      <c r="AF243" s="1342"/>
      <c r="AG243" s="1342"/>
      <c r="AH243" s="1342"/>
      <c r="AI243" s="1342"/>
      <c r="AJ243" s="1342"/>
      <c r="AK243" s="1342"/>
      <c r="AL243" s="1342"/>
      <c r="AM243" s="1342"/>
      <c r="AN243" s="1342"/>
      <c r="AO243" s="1342"/>
      <c r="AP243" s="1342"/>
      <c r="AQ243" s="1342"/>
      <c r="AR243" s="1342"/>
      <c r="AS243" s="1343"/>
      <c r="AT243" s="1341"/>
      <c r="AU243" s="1342"/>
      <c r="AV243" s="1342"/>
      <c r="AW243" s="1342"/>
      <c r="AX243" s="1342"/>
      <c r="AY243" s="1342"/>
      <c r="AZ243" s="1342"/>
      <c r="BA243" s="1342"/>
      <c r="BB243" s="1342"/>
      <c r="BC243" s="1342"/>
      <c r="BD243" s="1342"/>
      <c r="BE243" s="1342"/>
      <c r="BF243" s="1342"/>
      <c r="BG243" s="1342"/>
      <c r="BH243" s="1342"/>
      <c r="BI243" s="1342"/>
      <c r="BJ243" s="1342"/>
      <c r="BK243" s="1342"/>
      <c r="BL243" s="1342"/>
      <c r="BM243" s="1342"/>
      <c r="BN243" s="1342"/>
      <c r="BO243" s="1343"/>
    </row>
    <row r="244" spans="1:67" ht="30" customHeight="1">
      <c r="A244" s="666" t="s">
        <v>1084</v>
      </c>
      <c r="B244" s="666"/>
      <c r="C244" s="666"/>
      <c r="D244" s="666"/>
      <c r="E244" s="667" t="s">
        <v>717</v>
      </c>
      <c r="F244" s="667"/>
      <c r="G244" s="667"/>
      <c r="H244" s="667"/>
      <c r="I244" s="667"/>
      <c r="J244" s="667"/>
      <c r="K244" s="667"/>
      <c r="L244" s="667"/>
      <c r="M244" s="667"/>
      <c r="N244" s="667"/>
      <c r="O244" s="667"/>
      <c r="P244" s="667"/>
      <c r="Q244" s="667"/>
      <c r="R244" s="667"/>
      <c r="S244" s="667"/>
      <c r="T244" s="667"/>
      <c r="U244" s="667"/>
      <c r="V244" s="667"/>
      <c r="W244" s="667"/>
      <c r="X244" s="667"/>
      <c r="Y244" s="667"/>
      <c r="Z244" s="667"/>
      <c r="AA244" s="667"/>
      <c r="AB244" s="667"/>
      <c r="AC244" s="667"/>
      <c r="AD244" s="667"/>
      <c r="AE244" s="667"/>
      <c r="AF244" s="667"/>
      <c r="AG244" s="667"/>
      <c r="AH244" s="667"/>
      <c r="AI244" s="667"/>
      <c r="AJ244" s="667"/>
      <c r="AK244" s="667"/>
      <c r="AL244" s="667"/>
      <c r="AM244" s="667"/>
      <c r="AN244" s="667"/>
      <c r="AO244" s="667"/>
      <c r="AP244" s="667"/>
      <c r="AQ244" s="667"/>
      <c r="AR244" s="667"/>
      <c r="AS244" s="667"/>
      <c r="AT244" s="667"/>
      <c r="AU244" s="667"/>
      <c r="AV244" s="667"/>
      <c r="AW244" s="667"/>
      <c r="AX244" s="667"/>
      <c r="AY244" s="667"/>
      <c r="AZ244" s="667"/>
      <c r="BA244" s="667"/>
      <c r="BB244" s="667"/>
      <c r="BC244" s="667"/>
      <c r="BD244" s="667"/>
      <c r="BE244" s="667"/>
      <c r="BF244" s="667"/>
      <c r="BG244" s="667"/>
      <c r="BH244" s="667"/>
      <c r="BI244" s="667"/>
      <c r="BJ244" s="667"/>
      <c r="BK244" s="667"/>
      <c r="BL244" s="667"/>
      <c r="BM244" s="667"/>
      <c r="BN244" s="667"/>
      <c r="BO244" s="667"/>
    </row>
    <row r="245" spans="1:67" ht="22.5" customHeight="1">
      <c r="A245" s="94"/>
      <c r="B245" s="68" t="s">
        <v>835</v>
      </c>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4"/>
      <c r="AQ245" s="94"/>
      <c r="AR245" s="94"/>
      <c r="AS245" s="94"/>
      <c r="AT245" s="94"/>
      <c r="AU245" s="94"/>
      <c r="AV245" s="94"/>
      <c r="AW245" s="94"/>
      <c r="AX245" s="545"/>
      <c r="AY245" s="94"/>
      <c r="AZ245" s="94"/>
      <c r="BA245" s="94"/>
      <c r="BB245" s="94"/>
      <c r="BC245" s="545"/>
      <c r="BD245" s="94"/>
      <c r="BE245" s="94"/>
      <c r="BF245" s="94"/>
      <c r="BG245" s="94"/>
      <c r="BH245" s="94"/>
      <c r="BI245" s="94"/>
      <c r="BJ245" s="94"/>
      <c r="BK245" s="94"/>
      <c r="BL245" s="94"/>
      <c r="BM245" s="94"/>
      <c r="BN245" s="94"/>
      <c r="BO245" s="94"/>
    </row>
    <row r="246" spans="1:67" ht="30" customHeight="1">
      <c r="D246" s="84"/>
      <c r="E246" s="701">
        <v>53</v>
      </c>
      <c r="F246" s="701"/>
      <c r="G246" s="1344" t="s">
        <v>567</v>
      </c>
      <c r="H246" s="1344"/>
      <c r="I246" s="1344"/>
      <c r="J246" s="1344"/>
      <c r="K246" s="1344"/>
      <c r="L246" s="1344"/>
      <c r="M246" s="1344"/>
      <c r="N246" s="1344"/>
      <c r="O246" s="1344"/>
      <c r="P246" s="1344"/>
      <c r="Q246" s="1344"/>
      <c r="R246" s="1344"/>
      <c r="S246" s="1345"/>
      <c r="T246" s="78"/>
      <c r="U246" s="122" t="s">
        <v>568</v>
      </c>
      <c r="V246" s="79"/>
      <c r="W246" s="79"/>
      <c r="X246" s="79"/>
      <c r="Y246" s="79"/>
      <c r="Z246" s="79"/>
      <c r="AA246" s="79"/>
      <c r="AB246" s="79"/>
      <c r="AC246" s="79"/>
      <c r="AD246" s="79"/>
      <c r="AE246" s="79"/>
      <c r="AF246" s="79"/>
      <c r="AG246" s="99"/>
      <c r="AH246" s="99"/>
      <c r="AI246" s="101"/>
      <c r="AJ246" s="122"/>
      <c r="AK246" s="122"/>
      <c r="AL246" s="122"/>
      <c r="AM246" s="122"/>
      <c r="AN246" s="122"/>
      <c r="AO246" s="122"/>
      <c r="AP246" s="122"/>
      <c r="AQ246" s="122"/>
      <c r="AR246" s="122"/>
      <c r="AS246" s="122"/>
      <c r="AT246" s="122"/>
      <c r="AU246" s="122"/>
      <c r="AV246" s="122"/>
      <c r="AW246" s="122"/>
      <c r="AX246" s="567"/>
      <c r="AY246" s="122"/>
      <c r="AZ246" s="122"/>
      <c r="BA246" s="122"/>
      <c r="BB246" s="828" t="s">
        <v>565</v>
      </c>
      <c r="BC246" s="828"/>
      <c r="BD246" s="828"/>
      <c r="BE246" s="828"/>
      <c r="BF246" s="828"/>
      <c r="BG246" s="828"/>
      <c r="BH246" s="828"/>
      <c r="BI246" s="577" t="s">
        <v>1071</v>
      </c>
      <c r="BJ246" s="828" t="s">
        <v>566</v>
      </c>
      <c r="BK246" s="828"/>
      <c r="BL246" s="828"/>
      <c r="BM246" s="828"/>
      <c r="BN246" s="828"/>
      <c r="BO246" s="836"/>
    </row>
    <row r="247" spans="1:67" ht="30" customHeight="1">
      <c r="D247" s="85"/>
      <c r="E247" s="650"/>
      <c r="F247" s="650"/>
      <c r="G247" s="1346"/>
      <c r="H247" s="1346"/>
      <c r="I247" s="1346"/>
      <c r="J247" s="1346"/>
      <c r="K247" s="1346"/>
      <c r="L247" s="1346"/>
      <c r="M247" s="1346"/>
      <c r="N247" s="1346"/>
      <c r="O247" s="1346"/>
      <c r="P247" s="1346"/>
      <c r="Q247" s="1346"/>
      <c r="R247" s="1346"/>
      <c r="S247" s="1347"/>
      <c r="T247" s="78"/>
      <c r="U247" s="122" t="s">
        <v>570</v>
      </c>
      <c r="V247" s="79"/>
      <c r="W247" s="79"/>
      <c r="X247" s="79"/>
      <c r="Y247" s="79"/>
      <c r="Z247" s="79"/>
      <c r="AA247" s="79"/>
      <c r="AB247" s="79"/>
      <c r="AC247" s="79"/>
      <c r="AD247" s="79"/>
      <c r="AE247" s="79"/>
      <c r="AF247" s="79"/>
      <c r="AG247" s="99"/>
      <c r="AH247" s="99"/>
      <c r="AI247" s="101"/>
      <c r="AJ247" s="122"/>
      <c r="AK247" s="122"/>
      <c r="AL247" s="122"/>
      <c r="AM247" s="122"/>
      <c r="AN247" s="122"/>
      <c r="AO247" s="122"/>
      <c r="AP247" s="122"/>
      <c r="AQ247" s="122"/>
      <c r="AR247" s="122"/>
      <c r="AS247" s="122"/>
      <c r="AT247" s="122"/>
      <c r="AU247" s="122"/>
      <c r="AV247" s="122"/>
      <c r="AW247" s="122"/>
      <c r="AX247" s="567"/>
      <c r="AY247" s="122"/>
      <c r="AZ247" s="122"/>
      <c r="BA247" s="122"/>
      <c r="BB247" s="828" t="s">
        <v>565</v>
      </c>
      <c r="BC247" s="828"/>
      <c r="BD247" s="828"/>
      <c r="BE247" s="828"/>
      <c r="BF247" s="828"/>
      <c r="BG247" s="828"/>
      <c r="BH247" s="828"/>
      <c r="BI247" s="577" t="s">
        <v>1071</v>
      </c>
      <c r="BJ247" s="828" t="s">
        <v>566</v>
      </c>
      <c r="BK247" s="828"/>
      <c r="BL247" s="828"/>
      <c r="BM247" s="828"/>
      <c r="BN247" s="828"/>
      <c r="BO247" s="836"/>
    </row>
    <row r="248" spans="1:67" ht="30" customHeight="1">
      <c r="D248" s="85"/>
      <c r="E248" s="650"/>
      <c r="F248" s="650"/>
      <c r="G248" s="1346"/>
      <c r="H248" s="1346"/>
      <c r="I248" s="1346"/>
      <c r="J248" s="1346"/>
      <c r="K248" s="1346"/>
      <c r="L248" s="1346"/>
      <c r="M248" s="1346"/>
      <c r="N248" s="1346"/>
      <c r="O248" s="1346"/>
      <c r="P248" s="1346"/>
      <c r="Q248" s="1346"/>
      <c r="R248" s="1346"/>
      <c r="S248" s="1347"/>
      <c r="T248" s="78"/>
      <c r="U248" s="122" t="s">
        <v>571</v>
      </c>
      <c r="V248" s="79"/>
      <c r="W248" s="79"/>
      <c r="X248" s="79"/>
      <c r="Y248" s="79"/>
      <c r="Z248" s="79"/>
      <c r="AA248" s="79"/>
      <c r="AB248" s="79"/>
      <c r="AC248" s="79"/>
      <c r="AD248" s="79"/>
      <c r="AE248" s="79"/>
      <c r="AF248" s="79"/>
      <c r="AG248" s="99"/>
      <c r="AH248" s="99"/>
      <c r="AI248" s="101"/>
      <c r="AJ248" s="122"/>
      <c r="AK248" s="122"/>
      <c r="AL248" s="122"/>
      <c r="AM248" s="122"/>
      <c r="AN248" s="122"/>
      <c r="AO248" s="122"/>
      <c r="AP248" s="122"/>
      <c r="AQ248" s="122"/>
      <c r="AR248" s="122"/>
      <c r="AS248" s="122"/>
      <c r="AT248" s="122"/>
      <c r="AU248" s="122"/>
      <c r="AV248" s="122"/>
      <c r="AW248" s="122"/>
      <c r="AX248" s="567"/>
      <c r="AY248" s="122"/>
      <c r="AZ248" s="122"/>
      <c r="BA248" s="122"/>
      <c r="BB248" s="828" t="s">
        <v>565</v>
      </c>
      <c r="BC248" s="828"/>
      <c r="BD248" s="828"/>
      <c r="BE248" s="828"/>
      <c r="BF248" s="828"/>
      <c r="BG248" s="828"/>
      <c r="BH248" s="828"/>
      <c r="BI248" s="577" t="s">
        <v>1071</v>
      </c>
      <c r="BJ248" s="828" t="s">
        <v>566</v>
      </c>
      <c r="BK248" s="828"/>
      <c r="BL248" s="828"/>
      <c r="BM248" s="828"/>
      <c r="BN248" s="828"/>
      <c r="BO248" s="836"/>
    </row>
    <row r="249" spans="1:67" ht="30" customHeight="1">
      <c r="D249" s="85"/>
      <c r="E249" s="650"/>
      <c r="F249" s="650"/>
      <c r="G249" s="1346"/>
      <c r="H249" s="1346"/>
      <c r="I249" s="1346"/>
      <c r="J249" s="1346"/>
      <c r="K249" s="1346"/>
      <c r="L249" s="1346"/>
      <c r="M249" s="1346"/>
      <c r="N249" s="1346"/>
      <c r="O249" s="1346"/>
      <c r="P249" s="1346"/>
      <c r="Q249" s="1346"/>
      <c r="R249" s="1346"/>
      <c r="S249" s="1347"/>
      <c r="T249" s="78"/>
      <c r="U249" s="122" t="s">
        <v>569</v>
      </c>
      <c r="V249" s="79"/>
      <c r="W249" s="79"/>
      <c r="X249" s="79"/>
      <c r="Y249" s="79"/>
      <c r="Z249" s="79"/>
      <c r="AA249" s="79"/>
      <c r="AB249" s="79"/>
      <c r="AC249" s="79"/>
      <c r="AD249" s="79"/>
      <c r="AE249" s="79"/>
      <c r="AF249" s="79"/>
      <c r="AG249" s="99"/>
      <c r="AH249" s="99"/>
      <c r="AI249" s="101"/>
      <c r="AJ249" s="122"/>
      <c r="AK249" s="122"/>
      <c r="AL249" s="122"/>
      <c r="AM249" s="122"/>
      <c r="AN249" s="122"/>
      <c r="AO249" s="122"/>
      <c r="AP249" s="122"/>
      <c r="AQ249" s="122"/>
      <c r="AR249" s="122"/>
      <c r="AS249" s="122"/>
      <c r="AT249" s="122"/>
      <c r="AU249" s="122"/>
      <c r="AV249" s="122"/>
      <c r="AW249" s="122"/>
      <c r="AX249" s="567"/>
      <c r="AY249" s="122"/>
      <c r="AZ249" s="122"/>
      <c r="BA249" s="122"/>
      <c r="BB249" s="828" t="s">
        <v>565</v>
      </c>
      <c r="BC249" s="828"/>
      <c r="BD249" s="828"/>
      <c r="BE249" s="828"/>
      <c r="BF249" s="828"/>
      <c r="BG249" s="828"/>
      <c r="BH249" s="828"/>
      <c r="BI249" s="577" t="s">
        <v>1071</v>
      </c>
      <c r="BJ249" s="828" t="s">
        <v>566</v>
      </c>
      <c r="BK249" s="828"/>
      <c r="BL249" s="828"/>
      <c r="BM249" s="828"/>
      <c r="BN249" s="828"/>
      <c r="BO249" s="836"/>
    </row>
    <row r="250" spans="1:67" ht="30" customHeight="1">
      <c r="D250" s="87"/>
      <c r="E250" s="674"/>
      <c r="F250" s="674"/>
      <c r="G250" s="1348"/>
      <c r="H250" s="1348"/>
      <c r="I250" s="1348"/>
      <c r="J250" s="1348"/>
      <c r="K250" s="1348"/>
      <c r="L250" s="1348"/>
      <c r="M250" s="1348"/>
      <c r="N250" s="1348"/>
      <c r="O250" s="1348"/>
      <c r="P250" s="1348"/>
      <c r="Q250" s="1348"/>
      <c r="R250" s="1348"/>
      <c r="S250" s="1349"/>
      <c r="T250" s="78"/>
      <c r="U250" s="122" t="s">
        <v>572</v>
      </c>
      <c r="V250" s="79"/>
      <c r="W250" s="79"/>
      <c r="X250" s="79"/>
      <c r="Y250" s="79"/>
      <c r="Z250" s="79"/>
      <c r="AA250" s="79"/>
      <c r="AB250" s="79"/>
      <c r="AC250" s="79"/>
      <c r="AD250" s="79"/>
      <c r="AE250" s="79"/>
      <c r="AF250" s="79"/>
      <c r="AG250" s="99"/>
      <c r="AH250" s="99"/>
      <c r="AI250" s="101"/>
      <c r="AJ250" s="122"/>
      <c r="AK250" s="122"/>
      <c r="AL250" s="122"/>
      <c r="AM250" s="122"/>
      <c r="AN250" s="122"/>
      <c r="AO250" s="122"/>
      <c r="AP250" s="122"/>
      <c r="AQ250" s="122"/>
      <c r="AR250" s="122"/>
      <c r="AS250" s="122"/>
      <c r="AT250" s="122"/>
      <c r="AU250" s="122"/>
      <c r="AV250" s="122"/>
      <c r="AW250" s="122"/>
      <c r="AX250" s="567"/>
      <c r="AY250" s="122"/>
      <c r="AZ250" s="122"/>
      <c r="BA250" s="122"/>
      <c r="BB250" s="828" t="s">
        <v>565</v>
      </c>
      <c r="BC250" s="828"/>
      <c r="BD250" s="828"/>
      <c r="BE250" s="828"/>
      <c r="BF250" s="828"/>
      <c r="BG250" s="828"/>
      <c r="BH250" s="828"/>
      <c r="BI250" s="577" t="s">
        <v>1071</v>
      </c>
      <c r="BJ250" s="828" t="s">
        <v>566</v>
      </c>
      <c r="BK250" s="828"/>
      <c r="BL250" s="828"/>
      <c r="BM250" s="828"/>
      <c r="BN250" s="828"/>
      <c r="BO250" s="836"/>
    </row>
    <row r="251" spans="1:67" ht="30" customHeight="1">
      <c r="D251" s="85"/>
      <c r="E251" s="701">
        <v>54</v>
      </c>
      <c r="F251" s="701"/>
      <c r="G251" s="1308" t="s">
        <v>564</v>
      </c>
      <c r="H251" s="1308"/>
      <c r="I251" s="1308"/>
      <c r="J251" s="1308"/>
      <c r="K251" s="1308"/>
      <c r="L251" s="1308"/>
      <c r="M251" s="1308"/>
      <c r="N251" s="1308"/>
      <c r="O251" s="1308"/>
      <c r="P251" s="1308"/>
      <c r="Q251" s="1308"/>
      <c r="R251" s="1308"/>
      <c r="S251" s="1309"/>
      <c r="T251" s="78"/>
      <c r="U251" s="122" t="s">
        <v>585</v>
      </c>
      <c r="V251" s="79"/>
      <c r="W251" s="79"/>
      <c r="X251" s="79"/>
      <c r="Y251" s="79"/>
      <c r="Z251" s="79"/>
      <c r="AA251" s="79"/>
      <c r="AB251" s="79"/>
      <c r="AC251" s="79"/>
      <c r="AD251" s="79"/>
      <c r="AE251" s="79"/>
      <c r="AF251" s="79"/>
      <c r="AG251" s="99"/>
      <c r="AH251" s="99"/>
      <c r="AI251" s="101"/>
      <c r="AJ251" s="122"/>
      <c r="AK251" s="122"/>
      <c r="AL251" s="122"/>
      <c r="AM251" s="122"/>
      <c r="AN251" s="122"/>
      <c r="AO251" s="122"/>
      <c r="AP251" s="122"/>
      <c r="AQ251" s="122"/>
      <c r="AR251" s="122"/>
      <c r="AS251" s="122"/>
      <c r="AT251" s="122"/>
      <c r="AU251" s="122"/>
      <c r="AV251" s="122"/>
      <c r="AW251" s="122"/>
      <c r="AX251" s="567"/>
      <c r="AY251" s="122"/>
      <c r="AZ251" s="122"/>
      <c r="BA251" s="122"/>
      <c r="BB251" s="828" t="s">
        <v>565</v>
      </c>
      <c r="BC251" s="828"/>
      <c r="BD251" s="828"/>
      <c r="BE251" s="828"/>
      <c r="BF251" s="828"/>
      <c r="BG251" s="828"/>
      <c r="BH251" s="828"/>
      <c r="BI251" s="577" t="s">
        <v>1071</v>
      </c>
      <c r="BJ251" s="828" t="s">
        <v>566</v>
      </c>
      <c r="BK251" s="828"/>
      <c r="BL251" s="828"/>
      <c r="BM251" s="828"/>
      <c r="BN251" s="828"/>
      <c r="BO251" s="836"/>
    </row>
    <row r="252" spans="1:67" ht="30" customHeight="1">
      <c r="D252" s="85"/>
      <c r="E252" s="650"/>
      <c r="F252" s="650"/>
      <c r="G252" s="1333"/>
      <c r="H252" s="1333"/>
      <c r="I252" s="1333"/>
      <c r="J252" s="1333"/>
      <c r="K252" s="1333"/>
      <c r="L252" s="1333"/>
      <c r="M252" s="1333"/>
      <c r="N252" s="1333"/>
      <c r="O252" s="1333"/>
      <c r="P252" s="1333"/>
      <c r="Q252" s="1333"/>
      <c r="R252" s="1333"/>
      <c r="S252" s="1334"/>
      <c r="T252" s="78"/>
      <c r="U252" s="122" t="s">
        <v>584</v>
      </c>
      <c r="V252" s="79"/>
      <c r="W252" s="79"/>
      <c r="X252" s="79"/>
      <c r="Y252" s="79"/>
      <c r="Z252" s="79"/>
      <c r="AA252" s="79"/>
      <c r="AB252" s="79"/>
      <c r="AC252" s="79"/>
      <c r="AD252" s="79"/>
      <c r="AE252" s="79"/>
      <c r="AF252" s="79"/>
      <c r="AG252" s="99"/>
      <c r="AH252" s="99"/>
      <c r="AI252" s="101"/>
      <c r="AJ252" s="122"/>
      <c r="AK252" s="122"/>
      <c r="AL252" s="122"/>
      <c r="AM252" s="122"/>
      <c r="AN252" s="122"/>
      <c r="AO252" s="122"/>
      <c r="AP252" s="122"/>
      <c r="AQ252" s="122"/>
      <c r="AR252" s="122"/>
      <c r="AS252" s="122"/>
      <c r="AT252" s="122"/>
      <c r="AU252" s="122"/>
      <c r="AV252" s="122"/>
      <c r="AW252" s="122"/>
      <c r="AX252" s="567"/>
      <c r="AY252" s="122"/>
      <c r="AZ252" s="122"/>
      <c r="BA252" s="122"/>
      <c r="BB252" s="828" t="s">
        <v>565</v>
      </c>
      <c r="BC252" s="828"/>
      <c r="BD252" s="828"/>
      <c r="BE252" s="828"/>
      <c r="BF252" s="828"/>
      <c r="BG252" s="828"/>
      <c r="BH252" s="828"/>
      <c r="BI252" s="577" t="s">
        <v>1071</v>
      </c>
      <c r="BJ252" s="828" t="s">
        <v>566</v>
      </c>
      <c r="BK252" s="828"/>
      <c r="BL252" s="828"/>
      <c r="BM252" s="828"/>
      <c r="BN252" s="828"/>
      <c r="BO252" s="836"/>
    </row>
    <row r="253" spans="1:67" ht="30" customHeight="1">
      <c r="D253" s="85"/>
      <c r="E253" s="650"/>
      <c r="F253" s="650"/>
      <c r="G253" s="1333"/>
      <c r="H253" s="1333"/>
      <c r="I253" s="1333"/>
      <c r="J253" s="1333"/>
      <c r="K253" s="1333"/>
      <c r="L253" s="1333"/>
      <c r="M253" s="1333"/>
      <c r="N253" s="1333"/>
      <c r="O253" s="1333"/>
      <c r="P253" s="1333"/>
      <c r="Q253" s="1333"/>
      <c r="R253" s="1333"/>
      <c r="S253" s="1334"/>
      <c r="T253" s="78"/>
      <c r="U253" s="122" t="s">
        <v>583</v>
      </c>
      <c r="V253" s="79"/>
      <c r="W253" s="79"/>
      <c r="X253" s="79"/>
      <c r="Y253" s="79"/>
      <c r="Z253" s="79"/>
      <c r="AA253" s="79"/>
      <c r="AB253" s="79"/>
      <c r="AC253" s="79"/>
      <c r="AD253" s="79"/>
      <c r="AE253" s="79"/>
      <c r="AF253" s="79"/>
      <c r="AG253" s="99"/>
      <c r="AH253" s="99"/>
      <c r="AI253" s="101"/>
      <c r="AJ253" s="122"/>
      <c r="AK253" s="122"/>
      <c r="AL253" s="122"/>
      <c r="AM253" s="122"/>
      <c r="AN253" s="122"/>
      <c r="AO253" s="122"/>
      <c r="AP253" s="122"/>
      <c r="AQ253" s="122"/>
      <c r="AR253" s="122"/>
      <c r="AS253" s="122"/>
      <c r="AT253" s="122"/>
      <c r="AU253" s="122"/>
      <c r="AV253" s="122"/>
      <c r="AW253" s="122"/>
      <c r="AX253" s="567"/>
      <c r="AY253" s="122"/>
      <c r="AZ253" s="122"/>
      <c r="BA253" s="122"/>
      <c r="BB253" s="828" t="s">
        <v>565</v>
      </c>
      <c r="BC253" s="828"/>
      <c r="BD253" s="828"/>
      <c r="BE253" s="828"/>
      <c r="BF253" s="828"/>
      <c r="BG253" s="828"/>
      <c r="BH253" s="828"/>
      <c r="BI253" s="577" t="s">
        <v>1071</v>
      </c>
      <c r="BJ253" s="828" t="s">
        <v>566</v>
      </c>
      <c r="BK253" s="828"/>
      <c r="BL253" s="828"/>
      <c r="BM253" s="828"/>
      <c r="BN253" s="828"/>
      <c r="BO253" s="836"/>
    </row>
    <row r="254" spans="1:67" ht="30" customHeight="1">
      <c r="D254" s="85"/>
      <c r="E254" s="650"/>
      <c r="F254" s="650"/>
      <c r="G254" s="1333"/>
      <c r="H254" s="1333"/>
      <c r="I254" s="1333"/>
      <c r="J254" s="1333"/>
      <c r="K254" s="1333"/>
      <c r="L254" s="1333"/>
      <c r="M254" s="1333"/>
      <c r="N254" s="1333"/>
      <c r="O254" s="1333"/>
      <c r="P254" s="1333"/>
      <c r="Q254" s="1333"/>
      <c r="R254" s="1333"/>
      <c r="S254" s="1334"/>
      <c r="T254" s="78"/>
      <c r="U254" s="122" t="s">
        <v>582</v>
      </c>
      <c r="V254" s="79"/>
      <c r="W254" s="79"/>
      <c r="X254" s="79"/>
      <c r="Y254" s="79"/>
      <c r="Z254" s="79"/>
      <c r="AA254" s="79"/>
      <c r="AB254" s="79"/>
      <c r="AC254" s="79"/>
      <c r="AD254" s="79"/>
      <c r="AE254" s="79"/>
      <c r="AF254" s="79"/>
      <c r="AG254" s="99"/>
      <c r="AH254" s="99"/>
      <c r="AI254" s="101"/>
      <c r="AJ254" s="122"/>
      <c r="AK254" s="122"/>
      <c r="AL254" s="122"/>
      <c r="AM254" s="122"/>
      <c r="AN254" s="122"/>
      <c r="AO254" s="122"/>
      <c r="AP254" s="122"/>
      <c r="AQ254" s="122"/>
      <c r="AR254" s="122"/>
      <c r="AS254" s="122"/>
      <c r="AT254" s="122"/>
      <c r="AU254" s="122"/>
      <c r="AV254" s="122"/>
      <c r="AW254" s="122"/>
      <c r="AX254" s="567"/>
      <c r="AY254" s="122"/>
      <c r="AZ254" s="122"/>
      <c r="BA254" s="122"/>
      <c r="BB254" s="828" t="s">
        <v>565</v>
      </c>
      <c r="BC254" s="828"/>
      <c r="BD254" s="828"/>
      <c r="BE254" s="828"/>
      <c r="BF254" s="828"/>
      <c r="BG254" s="828"/>
      <c r="BH254" s="828"/>
      <c r="BI254" s="577" t="s">
        <v>1071</v>
      </c>
      <c r="BJ254" s="828" t="s">
        <v>566</v>
      </c>
      <c r="BK254" s="828"/>
      <c r="BL254" s="828"/>
      <c r="BM254" s="828"/>
      <c r="BN254" s="828"/>
      <c r="BO254" s="836"/>
    </row>
    <row r="255" spans="1:67" ht="30" customHeight="1">
      <c r="D255" s="85"/>
      <c r="E255" s="650"/>
      <c r="F255" s="650"/>
      <c r="G255" s="1333"/>
      <c r="H255" s="1333"/>
      <c r="I255" s="1333"/>
      <c r="J255" s="1333"/>
      <c r="K255" s="1333"/>
      <c r="L255" s="1333"/>
      <c r="M255" s="1333"/>
      <c r="N255" s="1333"/>
      <c r="O255" s="1333"/>
      <c r="P255" s="1333"/>
      <c r="Q255" s="1333"/>
      <c r="R255" s="1333"/>
      <c r="S255" s="1334"/>
      <c r="T255" s="78"/>
      <c r="U255" s="122" t="s">
        <v>581</v>
      </c>
      <c r="V255" s="79"/>
      <c r="W255" s="79"/>
      <c r="X255" s="79"/>
      <c r="Y255" s="79"/>
      <c r="Z255" s="79"/>
      <c r="AA255" s="79"/>
      <c r="AB255" s="79"/>
      <c r="AC255" s="79"/>
      <c r="AD255" s="79"/>
      <c r="AE255" s="79"/>
      <c r="AF255" s="79"/>
      <c r="AG255" s="99"/>
      <c r="AH255" s="99"/>
      <c r="AI255" s="101"/>
      <c r="AJ255" s="122"/>
      <c r="AK255" s="122"/>
      <c r="AL255" s="122"/>
      <c r="AM255" s="122"/>
      <c r="AN255" s="122"/>
      <c r="AO255" s="122"/>
      <c r="AP255" s="122"/>
      <c r="AQ255" s="122"/>
      <c r="AR255" s="122"/>
      <c r="AS255" s="122"/>
      <c r="AT255" s="122"/>
      <c r="AU255" s="122"/>
      <c r="AV255" s="122"/>
      <c r="AW255" s="122"/>
      <c r="AX255" s="567"/>
      <c r="AY255" s="122"/>
      <c r="AZ255" s="122"/>
      <c r="BA255" s="122"/>
      <c r="BB255" s="828" t="s">
        <v>565</v>
      </c>
      <c r="BC255" s="828"/>
      <c r="BD255" s="828"/>
      <c r="BE255" s="828"/>
      <c r="BF255" s="828"/>
      <c r="BG255" s="828"/>
      <c r="BH255" s="828"/>
      <c r="BI255" s="577" t="s">
        <v>1071</v>
      </c>
      <c r="BJ255" s="828" t="s">
        <v>566</v>
      </c>
      <c r="BK255" s="828"/>
      <c r="BL255" s="828"/>
      <c r="BM255" s="828"/>
      <c r="BN255" s="828"/>
      <c r="BO255" s="836"/>
    </row>
    <row r="256" spans="1:67" ht="30" customHeight="1">
      <c r="D256" s="85"/>
      <c r="E256" s="650"/>
      <c r="F256" s="650"/>
      <c r="G256" s="1333"/>
      <c r="H256" s="1333"/>
      <c r="I256" s="1333"/>
      <c r="J256" s="1333"/>
      <c r="K256" s="1333"/>
      <c r="L256" s="1333"/>
      <c r="M256" s="1333"/>
      <c r="N256" s="1333"/>
      <c r="O256" s="1333"/>
      <c r="P256" s="1333"/>
      <c r="Q256" s="1333"/>
      <c r="R256" s="1333"/>
      <c r="S256" s="1334"/>
      <c r="T256" s="78"/>
      <c r="U256" s="122" t="s">
        <v>580</v>
      </c>
      <c r="V256" s="79"/>
      <c r="W256" s="79"/>
      <c r="X256" s="79"/>
      <c r="Y256" s="79"/>
      <c r="Z256" s="79"/>
      <c r="AA256" s="79"/>
      <c r="AB256" s="79"/>
      <c r="AC256" s="79"/>
      <c r="AD256" s="79"/>
      <c r="AE256" s="79"/>
      <c r="AF256" s="79"/>
      <c r="AG256" s="99"/>
      <c r="AH256" s="99"/>
      <c r="AI256" s="101"/>
      <c r="AJ256" s="122"/>
      <c r="AK256" s="122"/>
      <c r="AL256" s="122"/>
      <c r="AM256" s="122"/>
      <c r="AN256" s="122"/>
      <c r="AO256" s="122"/>
      <c r="AP256" s="122"/>
      <c r="AQ256" s="122"/>
      <c r="AR256" s="122"/>
      <c r="AS256" s="122"/>
      <c r="AT256" s="122"/>
      <c r="AU256" s="122"/>
      <c r="AV256" s="122"/>
      <c r="AW256" s="122"/>
      <c r="AX256" s="567"/>
      <c r="AY256" s="122"/>
      <c r="AZ256" s="122"/>
      <c r="BA256" s="122"/>
      <c r="BB256" s="828" t="s">
        <v>565</v>
      </c>
      <c r="BC256" s="828"/>
      <c r="BD256" s="828"/>
      <c r="BE256" s="828"/>
      <c r="BF256" s="828"/>
      <c r="BG256" s="828"/>
      <c r="BH256" s="828"/>
      <c r="BI256" s="577" t="s">
        <v>1071</v>
      </c>
      <c r="BJ256" s="828" t="s">
        <v>566</v>
      </c>
      <c r="BK256" s="828"/>
      <c r="BL256" s="828"/>
      <c r="BM256" s="828"/>
      <c r="BN256" s="828"/>
      <c r="BO256" s="836"/>
    </row>
    <row r="257" spans="1:67" ht="30" customHeight="1">
      <c r="D257" s="85"/>
      <c r="E257" s="650"/>
      <c r="F257" s="650"/>
      <c r="G257" s="1333"/>
      <c r="H257" s="1333"/>
      <c r="I257" s="1333"/>
      <c r="J257" s="1333"/>
      <c r="K257" s="1333"/>
      <c r="L257" s="1333"/>
      <c r="M257" s="1333"/>
      <c r="N257" s="1333"/>
      <c r="O257" s="1333"/>
      <c r="P257" s="1333"/>
      <c r="Q257" s="1333"/>
      <c r="R257" s="1333"/>
      <c r="S257" s="1334"/>
      <c r="T257" s="78"/>
      <c r="U257" s="122" t="s">
        <v>579</v>
      </c>
      <c r="V257" s="79"/>
      <c r="W257" s="79"/>
      <c r="X257" s="79"/>
      <c r="Y257" s="79"/>
      <c r="Z257" s="79"/>
      <c r="AA257" s="79"/>
      <c r="AB257" s="79"/>
      <c r="AC257" s="79"/>
      <c r="AD257" s="79"/>
      <c r="AE257" s="79"/>
      <c r="AF257" s="79"/>
      <c r="AG257" s="99"/>
      <c r="AH257" s="99"/>
      <c r="AI257" s="101"/>
      <c r="AJ257" s="122"/>
      <c r="AK257" s="122"/>
      <c r="AL257" s="122"/>
      <c r="AM257" s="122"/>
      <c r="AN257" s="122"/>
      <c r="AO257" s="122"/>
      <c r="AP257" s="122"/>
      <c r="AQ257" s="122"/>
      <c r="AR257" s="122"/>
      <c r="AS257" s="122"/>
      <c r="AT257" s="122"/>
      <c r="AU257" s="122"/>
      <c r="AV257" s="122"/>
      <c r="AW257" s="122"/>
      <c r="AX257" s="567"/>
      <c r="AY257" s="122"/>
      <c r="AZ257" s="122"/>
      <c r="BA257" s="122"/>
      <c r="BB257" s="828" t="s">
        <v>565</v>
      </c>
      <c r="BC257" s="828"/>
      <c r="BD257" s="828"/>
      <c r="BE257" s="828"/>
      <c r="BF257" s="828"/>
      <c r="BG257" s="828"/>
      <c r="BH257" s="828"/>
      <c r="BI257" s="577" t="s">
        <v>1071</v>
      </c>
      <c r="BJ257" s="828" t="s">
        <v>566</v>
      </c>
      <c r="BK257" s="828"/>
      <c r="BL257" s="828"/>
      <c r="BM257" s="828"/>
      <c r="BN257" s="828"/>
      <c r="BO257" s="836"/>
    </row>
    <row r="258" spans="1:67" ht="30" customHeight="1">
      <c r="D258" s="85"/>
      <c r="E258" s="650"/>
      <c r="F258" s="650"/>
      <c r="G258" s="1333"/>
      <c r="H258" s="1333"/>
      <c r="I258" s="1333"/>
      <c r="J258" s="1333"/>
      <c r="K258" s="1333"/>
      <c r="L258" s="1333"/>
      <c r="M258" s="1333"/>
      <c r="N258" s="1333"/>
      <c r="O258" s="1333"/>
      <c r="P258" s="1333"/>
      <c r="Q258" s="1333"/>
      <c r="R258" s="1333"/>
      <c r="S258" s="1334"/>
      <c r="T258" s="78"/>
      <c r="U258" s="122" t="s">
        <v>578</v>
      </c>
      <c r="V258" s="79"/>
      <c r="W258" s="79"/>
      <c r="X258" s="79"/>
      <c r="Y258" s="79"/>
      <c r="Z258" s="79"/>
      <c r="AA258" s="79"/>
      <c r="AB258" s="79"/>
      <c r="AC258" s="79"/>
      <c r="AD258" s="79"/>
      <c r="AE258" s="79"/>
      <c r="AF258" s="79"/>
      <c r="AG258" s="99"/>
      <c r="AH258" s="99"/>
      <c r="AI258" s="101"/>
      <c r="AJ258" s="122"/>
      <c r="AK258" s="122"/>
      <c r="AL258" s="122"/>
      <c r="AM258" s="122"/>
      <c r="AN258" s="122"/>
      <c r="AO258" s="122"/>
      <c r="AP258" s="122"/>
      <c r="AQ258" s="122"/>
      <c r="AR258" s="122"/>
      <c r="AS258" s="122"/>
      <c r="AT258" s="122"/>
      <c r="AU258" s="122"/>
      <c r="AV258" s="122"/>
      <c r="AW258" s="122"/>
      <c r="AX258" s="567"/>
      <c r="AY258" s="122"/>
      <c r="AZ258" s="122"/>
      <c r="BA258" s="122"/>
      <c r="BB258" s="828" t="s">
        <v>565</v>
      </c>
      <c r="BC258" s="828"/>
      <c r="BD258" s="828"/>
      <c r="BE258" s="828"/>
      <c r="BF258" s="828"/>
      <c r="BG258" s="828"/>
      <c r="BH258" s="828"/>
      <c r="BI258" s="577" t="s">
        <v>1071</v>
      </c>
      <c r="BJ258" s="828" t="s">
        <v>566</v>
      </c>
      <c r="BK258" s="828"/>
      <c r="BL258" s="828"/>
      <c r="BM258" s="828"/>
      <c r="BN258" s="828"/>
      <c r="BO258" s="836"/>
    </row>
    <row r="259" spans="1:67" ht="30" customHeight="1">
      <c r="D259" s="85"/>
      <c r="E259" s="650"/>
      <c r="F259" s="650"/>
      <c r="G259" s="1333"/>
      <c r="H259" s="1333"/>
      <c r="I259" s="1333"/>
      <c r="J259" s="1333"/>
      <c r="K259" s="1333"/>
      <c r="L259" s="1333"/>
      <c r="M259" s="1333"/>
      <c r="N259" s="1333"/>
      <c r="O259" s="1333"/>
      <c r="P259" s="1333"/>
      <c r="Q259" s="1333"/>
      <c r="R259" s="1333"/>
      <c r="S259" s="1334"/>
      <c r="T259" s="78"/>
      <c r="U259" s="122" t="s">
        <v>577</v>
      </c>
      <c r="V259" s="79"/>
      <c r="W259" s="79"/>
      <c r="X259" s="79"/>
      <c r="Y259" s="79"/>
      <c r="Z259" s="79"/>
      <c r="AA259" s="79"/>
      <c r="AB259" s="79"/>
      <c r="AC259" s="79"/>
      <c r="AD259" s="79"/>
      <c r="AE259" s="79"/>
      <c r="AF259" s="79"/>
      <c r="AG259" s="99"/>
      <c r="AH259" s="99"/>
      <c r="AI259" s="101"/>
      <c r="AJ259" s="122"/>
      <c r="AK259" s="122"/>
      <c r="AL259" s="122"/>
      <c r="AM259" s="122"/>
      <c r="AN259" s="122"/>
      <c r="AO259" s="122"/>
      <c r="AP259" s="122"/>
      <c r="AQ259" s="122"/>
      <c r="AR259" s="122"/>
      <c r="AS259" s="122"/>
      <c r="AT259" s="122"/>
      <c r="AU259" s="122"/>
      <c r="AV259" s="122"/>
      <c r="AW259" s="122"/>
      <c r="AX259" s="567"/>
      <c r="AY259" s="122"/>
      <c r="AZ259" s="122"/>
      <c r="BA259" s="122"/>
      <c r="BB259" s="828" t="s">
        <v>565</v>
      </c>
      <c r="BC259" s="828"/>
      <c r="BD259" s="828"/>
      <c r="BE259" s="828"/>
      <c r="BF259" s="828"/>
      <c r="BG259" s="828"/>
      <c r="BH259" s="828"/>
      <c r="BI259" s="577" t="s">
        <v>1071</v>
      </c>
      <c r="BJ259" s="828" t="s">
        <v>566</v>
      </c>
      <c r="BK259" s="828"/>
      <c r="BL259" s="828"/>
      <c r="BM259" s="828"/>
      <c r="BN259" s="828"/>
      <c r="BO259" s="836"/>
    </row>
    <row r="260" spans="1:67" ht="30" customHeight="1">
      <c r="D260" s="85"/>
      <c r="E260" s="650"/>
      <c r="F260" s="650"/>
      <c r="G260" s="1333"/>
      <c r="H260" s="1333"/>
      <c r="I260" s="1333"/>
      <c r="J260" s="1333"/>
      <c r="K260" s="1333"/>
      <c r="L260" s="1333"/>
      <c r="M260" s="1333"/>
      <c r="N260" s="1333"/>
      <c r="O260" s="1333"/>
      <c r="P260" s="1333"/>
      <c r="Q260" s="1333"/>
      <c r="R260" s="1333"/>
      <c r="S260" s="1334"/>
      <c r="T260" s="78"/>
      <c r="U260" s="122" t="s">
        <v>576</v>
      </c>
      <c r="V260" s="79"/>
      <c r="W260" s="79"/>
      <c r="X260" s="79"/>
      <c r="Y260" s="79"/>
      <c r="Z260" s="79"/>
      <c r="AA260" s="79"/>
      <c r="AB260" s="79"/>
      <c r="AC260" s="79"/>
      <c r="AD260" s="79"/>
      <c r="AE260" s="79"/>
      <c r="AF260" s="79"/>
      <c r="AG260" s="99"/>
      <c r="AH260" s="99"/>
      <c r="AI260" s="101"/>
      <c r="AJ260" s="122"/>
      <c r="AK260" s="122"/>
      <c r="AL260" s="122"/>
      <c r="AM260" s="122"/>
      <c r="AN260" s="122"/>
      <c r="AO260" s="122"/>
      <c r="AP260" s="122"/>
      <c r="AQ260" s="122"/>
      <c r="AR260" s="122"/>
      <c r="AS260" s="122"/>
      <c r="AT260" s="122"/>
      <c r="AU260" s="122"/>
      <c r="AV260" s="122"/>
      <c r="AW260" s="122"/>
      <c r="AX260" s="567"/>
      <c r="AY260" s="122"/>
      <c r="AZ260" s="122"/>
      <c r="BA260" s="122"/>
      <c r="BB260" s="828" t="s">
        <v>565</v>
      </c>
      <c r="BC260" s="828"/>
      <c r="BD260" s="828"/>
      <c r="BE260" s="828"/>
      <c r="BF260" s="828"/>
      <c r="BG260" s="828"/>
      <c r="BH260" s="828"/>
      <c r="BI260" s="577" t="s">
        <v>1071</v>
      </c>
      <c r="BJ260" s="828" t="s">
        <v>566</v>
      </c>
      <c r="BK260" s="828"/>
      <c r="BL260" s="828"/>
      <c r="BM260" s="828"/>
      <c r="BN260" s="828"/>
      <c r="BO260" s="836"/>
    </row>
    <row r="261" spans="1:67" ht="30" customHeight="1">
      <c r="D261" s="85"/>
      <c r="E261" s="650"/>
      <c r="F261" s="650"/>
      <c r="G261" s="1333"/>
      <c r="H261" s="1333"/>
      <c r="I261" s="1333"/>
      <c r="J261" s="1333"/>
      <c r="K261" s="1333"/>
      <c r="L261" s="1333"/>
      <c r="M261" s="1333"/>
      <c r="N261" s="1333"/>
      <c r="O261" s="1333"/>
      <c r="P261" s="1333"/>
      <c r="Q261" s="1333"/>
      <c r="R261" s="1333"/>
      <c r="S261" s="1334"/>
      <c r="T261" s="78"/>
      <c r="U261" s="122" t="s">
        <v>575</v>
      </c>
      <c r="V261" s="79"/>
      <c r="W261" s="79"/>
      <c r="X261" s="79"/>
      <c r="Y261" s="79"/>
      <c r="Z261" s="79"/>
      <c r="AA261" s="79"/>
      <c r="AB261" s="79"/>
      <c r="AC261" s="79"/>
      <c r="AD261" s="79"/>
      <c r="AE261" s="79"/>
      <c r="AF261" s="79"/>
      <c r="AG261" s="99"/>
      <c r="AH261" s="99"/>
      <c r="AI261" s="101"/>
      <c r="AJ261" s="122"/>
      <c r="AK261" s="122"/>
      <c r="AL261" s="122"/>
      <c r="AM261" s="122"/>
      <c r="AN261" s="122"/>
      <c r="AO261" s="122"/>
      <c r="AP261" s="122"/>
      <c r="AQ261" s="122"/>
      <c r="AR261" s="122"/>
      <c r="AS261" s="122"/>
      <c r="AT261" s="122"/>
      <c r="AU261" s="122"/>
      <c r="AV261" s="122"/>
      <c r="AW261" s="122"/>
      <c r="AX261" s="567"/>
      <c r="AY261" s="122"/>
      <c r="AZ261" s="122"/>
      <c r="BA261" s="122"/>
      <c r="BB261" s="828" t="s">
        <v>565</v>
      </c>
      <c r="BC261" s="828"/>
      <c r="BD261" s="828"/>
      <c r="BE261" s="828"/>
      <c r="BF261" s="828"/>
      <c r="BG261" s="828"/>
      <c r="BH261" s="828"/>
      <c r="BI261" s="577" t="s">
        <v>1071</v>
      </c>
      <c r="BJ261" s="828" t="s">
        <v>566</v>
      </c>
      <c r="BK261" s="828"/>
      <c r="BL261" s="828"/>
      <c r="BM261" s="828"/>
      <c r="BN261" s="828"/>
      <c r="BO261" s="836"/>
    </row>
    <row r="262" spans="1:67" ht="30" customHeight="1">
      <c r="D262" s="85"/>
      <c r="E262" s="650"/>
      <c r="F262" s="650"/>
      <c r="G262" s="1333"/>
      <c r="H262" s="1333"/>
      <c r="I262" s="1333"/>
      <c r="J262" s="1333"/>
      <c r="K262" s="1333"/>
      <c r="L262" s="1333"/>
      <c r="M262" s="1333"/>
      <c r="N262" s="1333"/>
      <c r="O262" s="1333"/>
      <c r="P262" s="1333"/>
      <c r="Q262" s="1333"/>
      <c r="R262" s="1333"/>
      <c r="S262" s="1334"/>
      <c r="T262" s="78"/>
      <c r="U262" s="122" t="s">
        <v>573</v>
      </c>
      <c r="V262" s="79"/>
      <c r="W262" s="79"/>
      <c r="X262" s="79"/>
      <c r="Y262" s="79"/>
      <c r="Z262" s="79"/>
      <c r="AA262" s="79"/>
      <c r="AB262" s="79"/>
      <c r="AC262" s="79"/>
      <c r="AD262" s="79"/>
      <c r="AE262" s="79"/>
      <c r="AF262" s="79"/>
      <c r="AG262" s="99"/>
      <c r="AH262" s="99"/>
      <c r="AI262" s="101"/>
      <c r="AJ262" s="122"/>
      <c r="AK262" s="122"/>
      <c r="AL262" s="122"/>
      <c r="AM262" s="122"/>
      <c r="AN262" s="122"/>
      <c r="AO262" s="122"/>
      <c r="AP262" s="122"/>
      <c r="AQ262" s="122"/>
      <c r="AR262" s="122"/>
      <c r="AS262" s="122"/>
      <c r="AT262" s="122"/>
      <c r="AU262" s="122"/>
      <c r="AV262" s="122"/>
      <c r="AW262" s="122"/>
      <c r="AX262" s="567"/>
      <c r="AY262" s="122"/>
      <c r="AZ262" s="122"/>
      <c r="BA262" s="122"/>
      <c r="BB262" s="828" t="s">
        <v>565</v>
      </c>
      <c r="BC262" s="828"/>
      <c r="BD262" s="828"/>
      <c r="BE262" s="828"/>
      <c r="BF262" s="828"/>
      <c r="BG262" s="828"/>
      <c r="BH262" s="828"/>
      <c r="BI262" s="577" t="s">
        <v>1071</v>
      </c>
      <c r="BJ262" s="828" t="s">
        <v>566</v>
      </c>
      <c r="BK262" s="828"/>
      <c r="BL262" s="828"/>
      <c r="BM262" s="828"/>
      <c r="BN262" s="828"/>
      <c r="BO262" s="836"/>
    </row>
    <row r="263" spans="1:67" ht="30" customHeight="1">
      <c r="D263" s="87"/>
      <c r="E263" s="674"/>
      <c r="F263" s="674"/>
      <c r="G263" s="1311"/>
      <c r="H263" s="1311"/>
      <c r="I263" s="1311"/>
      <c r="J263" s="1311"/>
      <c r="K263" s="1311"/>
      <c r="L263" s="1311"/>
      <c r="M263" s="1311"/>
      <c r="N263" s="1311"/>
      <c r="O263" s="1311"/>
      <c r="P263" s="1311"/>
      <c r="Q263" s="1311"/>
      <c r="R263" s="1311"/>
      <c r="S263" s="1312"/>
      <c r="T263" s="78"/>
      <c r="U263" s="122" t="s">
        <v>574</v>
      </c>
      <c r="V263" s="79"/>
      <c r="W263" s="79"/>
      <c r="X263" s="79"/>
      <c r="Y263" s="79"/>
      <c r="Z263" s="79"/>
      <c r="AA263" s="79"/>
      <c r="AB263" s="79"/>
      <c r="AC263" s="79"/>
      <c r="AD263" s="79"/>
      <c r="AE263" s="79"/>
      <c r="AF263" s="79"/>
      <c r="AG263" s="99"/>
      <c r="AH263" s="99"/>
      <c r="AI263" s="101"/>
      <c r="AJ263" s="122"/>
      <c r="AK263" s="122"/>
      <c r="AL263" s="122"/>
      <c r="AM263" s="122"/>
      <c r="AN263" s="122"/>
      <c r="AO263" s="122"/>
      <c r="AP263" s="122"/>
      <c r="AQ263" s="122"/>
      <c r="AR263" s="122"/>
      <c r="AS263" s="122"/>
      <c r="AT263" s="122"/>
      <c r="AU263" s="122"/>
      <c r="AV263" s="122"/>
      <c r="AW263" s="122"/>
      <c r="AX263" s="567"/>
      <c r="AY263" s="122"/>
      <c r="AZ263" s="122"/>
      <c r="BA263" s="122"/>
      <c r="BB263" s="828" t="s">
        <v>565</v>
      </c>
      <c r="BC263" s="828"/>
      <c r="BD263" s="828"/>
      <c r="BE263" s="828"/>
      <c r="BF263" s="828"/>
      <c r="BG263" s="828"/>
      <c r="BH263" s="828"/>
      <c r="BI263" s="577" t="s">
        <v>1071</v>
      </c>
      <c r="BJ263" s="828" t="s">
        <v>566</v>
      </c>
      <c r="BK263" s="828"/>
      <c r="BL263" s="828"/>
      <c r="BM263" s="828"/>
      <c r="BN263" s="828"/>
      <c r="BO263" s="836"/>
    </row>
    <row r="264" spans="1:67" ht="22.5" customHeight="1">
      <c r="A264" s="666" t="s">
        <v>1085</v>
      </c>
      <c r="B264" s="666"/>
      <c r="C264" s="666"/>
      <c r="D264" s="666"/>
      <c r="E264" s="784" t="s">
        <v>1086</v>
      </c>
      <c r="F264" s="784"/>
      <c r="G264" s="784"/>
      <c r="H264" s="784"/>
      <c r="I264" s="784"/>
      <c r="J264" s="784"/>
      <c r="K264" s="784"/>
      <c r="L264" s="784"/>
      <c r="M264" s="784"/>
      <c r="N264" s="784"/>
      <c r="O264" s="784"/>
      <c r="P264" s="784"/>
      <c r="Q264" s="784"/>
      <c r="R264" s="784"/>
      <c r="S264" s="784"/>
      <c r="T264" s="784"/>
      <c r="U264" s="784"/>
      <c r="V264" s="784"/>
      <c r="W264" s="784"/>
      <c r="X264" s="784"/>
      <c r="Y264" s="784"/>
      <c r="Z264" s="784"/>
      <c r="AA264" s="784"/>
      <c r="AB264" s="784"/>
      <c r="AC264" s="784"/>
      <c r="AD264" s="784"/>
      <c r="AE264" s="784"/>
      <c r="AF264" s="784"/>
      <c r="AG264" s="784"/>
      <c r="AH264" s="784"/>
      <c r="AI264" s="784"/>
      <c r="AJ264" s="784"/>
      <c r="AK264" s="784"/>
      <c r="AL264" s="784"/>
      <c r="AM264" s="784"/>
      <c r="AN264" s="784"/>
      <c r="AO264" s="784"/>
      <c r="AP264" s="784"/>
      <c r="AQ264" s="784"/>
      <c r="AR264" s="784"/>
      <c r="AS264" s="784"/>
      <c r="AT264" s="784"/>
      <c r="AU264" s="784"/>
      <c r="AV264" s="784"/>
      <c r="AW264" s="784"/>
      <c r="AX264" s="784"/>
      <c r="AY264" s="784"/>
      <c r="AZ264" s="784"/>
      <c r="BA264" s="784"/>
      <c r="BB264" s="784"/>
      <c r="BC264" s="784"/>
      <c r="BD264" s="784"/>
      <c r="BE264" s="784"/>
      <c r="BF264" s="784"/>
      <c r="BG264" s="784"/>
      <c r="BH264" s="784"/>
      <c r="BI264" s="784"/>
      <c r="BJ264" s="784"/>
      <c r="BK264" s="784"/>
      <c r="BL264" s="784"/>
      <c r="BM264" s="784"/>
      <c r="BN264" s="784"/>
      <c r="BO264" s="784"/>
    </row>
    <row r="265" spans="1:67" ht="22.5" customHeight="1">
      <c r="D265" s="114"/>
      <c r="E265" s="667"/>
      <c r="F265" s="667"/>
      <c r="G265" s="667"/>
      <c r="H265" s="667"/>
      <c r="I265" s="667"/>
      <c r="J265" s="667"/>
      <c r="K265" s="667"/>
      <c r="L265" s="667"/>
      <c r="M265" s="667"/>
      <c r="N265" s="667"/>
      <c r="O265" s="667"/>
      <c r="P265" s="667"/>
      <c r="Q265" s="667"/>
      <c r="R265" s="667"/>
      <c r="S265" s="667"/>
      <c r="T265" s="667"/>
      <c r="U265" s="667"/>
      <c r="V265" s="667"/>
      <c r="W265" s="667"/>
      <c r="X265" s="667"/>
      <c r="Y265" s="667"/>
      <c r="Z265" s="667"/>
      <c r="AA265" s="667"/>
      <c r="AB265" s="667"/>
      <c r="AC265" s="667"/>
      <c r="AD265" s="667"/>
      <c r="AE265" s="667"/>
      <c r="AF265" s="667"/>
      <c r="AG265" s="667"/>
      <c r="AH265" s="667"/>
      <c r="AI265" s="667"/>
      <c r="AJ265" s="667"/>
      <c r="AK265" s="667"/>
      <c r="AL265" s="667"/>
      <c r="AM265" s="667"/>
      <c r="AN265" s="667"/>
      <c r="AO265" s="667"/>
      <c r="AP265" s="667"/>
      <c r="AQ265" s="667"/>
      <c r="AR265" s="667"/>
      <c r="AS265" s="667"/>
      <c r="AT265" s="667"/>
      <c r="AU265" s="667"/>
      <c r="AV265" s="667"/>
      <c r="AW265" s="667"/>
      <c r="AX265" s="667"/>
      <c r="AY265" s="667"/>
      <c r="AZ265" s="667"/>
      <c r="BA265" s="667"/>
      <c r="BB265" s="667"/>
      <c r="BC265" s="667"/>
      <c r="BD265" s="667"/>
      <c r="BE265" s="667"/>
      <c r="BF265" s="667"/>
      <c r="BG265" s="667"/>
      <c r="BH265" s="667"/>
      <c r="BI265" s="667"/>
      <c r="BJ265" s="667"/>
      <c r="BK265" s="667"/>
      <c r="BL265" s="667"/>
      <c r="BM265" s="667"/>
      <c r="BN265" s="667"/>
      <c r="BO265" s="667"/>
    </row>
    <row r="266" spans="1:67" ht="22.5" customHeight="1">
      <c r="D266" s="114"/>
      <c r="E266" s="667"/>
      <c r="F266" s="667"/>
      <c r="G266" s="667"/>
      <c r="H266" s="667"/>
      <c r="I266" s="667"/>
      <c r="J266" s="667"/>
      <c r="K266" s="667"/>
      <c r="L266" s="667"/>
      <c r="M266" s="667"/>
      <c r="N266" s="667"/>
      <c r="O266" s="667"/>
      <c r="P266" s="667"/>
      <c r="Q266" s="667"/>
      <c r="R266" s="667"/>
      <c r="S266" s="667"/>
      <c r="T266" s="667"/>
      <c r="U266" s="667"/>
      <c r="V266" s="667"/>
      <c r="W266" s="667"/>
      <c r="X266" s="667"/>
      <c r="Y266" s="667"/>
      <c r="Z266" s="667"/>
      <c r="AA266" s="667"/>
      <c r="AB266" s="667"/>
      <c r="AC266" s="667"/>
      <c r="AD266" s="667"/>
      <c r="AE266" s="667"/>
      <c r="AF266" s="667"/>
      <c r="AG266" s="667"/>
      <c r="AH266" s="667"/>
      <c r="AI266" s="667"/>
      <c r="AJ266" s="667"/>
      <c r="AK266" s="667"/>
      <c r="AL266" s="667"/>
      <c r="AM266" s="667"/>
      <c r="AN266" s="667"/>
      <c r="AO266" s="667"/>
      <c r="AP266" s="667"/>
      <c r="AQ266" s="667"/>
      <c r="AR266" s="667"/>
      <c r="AS266" s="667"/>
      <c r="AT266" s="667"/>
      <c r="AU266" s="667"/>
      <c r="AV266" s="667"/>
      <c r="AW266" s="667"/>
      <c r="AX266" s="667"/>
      <c r="AY266" s="667"/>
      <c r="AZ266" s="667"/>
      <c r="BA266" s="667"/>
      <c r="BB266" s="667"/>
      <c r="BC266" s="667"/>
      <c r="BD266" s="667"/>
      <c r="BE266" s="667"/>
      <c r="BF266" s="667"/>
      <c r="BG266" s="667"/>
      <c r="BH266" s="667"/>
      <c r="BI266" s="667"/>
      <c r="BJ266" s="667"/>
      <c r="BK266" s="667"/>
      <c r="BL266" s="667"/>
      <c r="BM266" s="667"/>
      <c r="BN266" s="667"/>
      <c r="BO266" s="667"/>
    </row>
    <row r="267" spans="1:67" ht="22.5" customHeight="1">
      <c r="D267" s="114"/>
      <c r="E267" s="667"/>
      <c r="F267" s="667"/>
      <c r="G267" s="667"/>
      <c r="H267" s="667"/>
      <c r="I267" s="667"/>
      <c r="J267" s="667"/>
      <c r="K267" s="667"/>
      <c r="L267" s="667"/>
      <c r="M267" s="667"/>
      <c r="N267" s="667"/>
      <c r="O267" s="667"/>
      <c r="P267" s="667"/>
      <c r="Q267" s="667"/>
      <c r="R267" s="667"/>
      <c r="S267" s="667"/>
      <c r="T267" s="667"/>
      <c r="U267" s="667"/>
      <c r="V267" s="667"/>
      <c r="W267" s="667"/>
      <c r="X267" s="667"/>
      <c r="Y267" s="667"/>
      <c r="Z267" s="667"/>
      <c r="AA267" s="667"/>
      <c r="AB267" s="667"/>
      <c r="AC267" s="667"/>
      <c r="AD267" s="667"/>
      <c r="AE267" s="667"/>
      <c r="AF267" s="667"/>
      <c r="AG267" s="667"/>
      <c r="AH267" s="667"/>
      <c r="AI267" s="667"/>
      <c r="AJ267" s="667"/>
      <c r="AK267" s="667"/>
      <c r="AL267" s="667"/>
      <c r="AM267" s="667"/>
      <c r="AN267" s="667"/>
      <c r="AO267" s="667"/>
      <c r="AP267" s="667"/>
      <c r="AQ267" s="667"/>
      <c r="AR267" s="667"/>
      <c r="AS267" s="667"/>
      <c r="AT267" s="667"/>
      <c r="AU267" s="667"/>
      <c r="AV267" s="667"/>
      <c r="AW267" s="667"/>
      <c r="AX267" s="667"/>
      <c r="AY267" s="667"/>
      <c r="AZ267" s="667"/>
      <c r="BA267" s="667"/>
      <c r="BB267" s="667"/>
      <c r="BC267" s="667"/>
      <c r="BD267" s="667"/>
      <c r="BE267" s="667"/>
      <c r="BF267" s="667"/>
      <c r="BG267" s="667"/>
      <c r="BH267" s="667"/>
      <c r="BI267" s="667"/>
      <c r="BJ267" s="667"/>
      <c r="BK267" s="667"/>
      <c r="BL267" s="667"/>
      <c r="BM267" s="667"/>
      <c r="BN267" s="667"/>
      <c r="BO267" s="667"/>
    </row>
    <row r="268" spans="1:67" ht="22.5" customHeight="1">
      <c r="D268" s="114"/>
      <c r="E268" s="667"/>
      <c r="F268" s="667"/>
      <c r="G268" s="667"/>
      <c r="H268" s="667"/>
      <c r="I268" s="667"/>
      <c r="J268" s="667"/>
      <c r="K268" s="667"/>
      <c r="L268" s="667"/>
      <c r="M268" s="667"/>
      <c r="N268" s="667"/>
      <c r="O268" s="667"/>
      <c r="P268" s="667"/>
      <c r="Q268" s="667"/>
      <c r="R268" s="667"/>
      <c r="S268" s="667"/>
      <c r="T268" s="667"/>
      <c r="U268" s="667"/>
      <c r="V268" s="667"/>
      <c r="W268" s="667"/>
      <c r="X268" s="667"/>
      <c r="Y268" s="667"/>
      <c r="Z268" s="667"/>
      <c r="AA268" s="667"/>
      <c r="AB268" s="667"/>
      <c r="AC268" s="667"/>
      <c r="AD268" s="667"/>
      <c r="AE268" s="667"/>
      <c r="AF268" s="667"/>
      <c r="AG268" s="667"/>
      <c r="AH268" s="667"/>
      <c r="AI268" s="667"/>
      <c r="AJ268" s="667"/>
      <c r="AK268" s="667"/>
      <c r="AL268" s="667"/>
      <c r="AM268" s="667"/>
      <c r="AN268" s="667"/>
      <c r="AO268" s="667"/>
      <c r="AP268" s="667"/>
      <c r="AQ268" s="667"/>
      <c r="AR268" s="667"/>
      <c r="AS268" s="667"/>
      <c r="AT268" s="667"/>
      <c r="AU268" s="667"/>
      <c r="AV268" s="667"/>
      <c r="AW268" s="667"/>
      <c r="AX268" s="667"/>
      <c r="AY268" s="667"/>
      <c r="AZ268" s="667"/>
      <c r="BA268" s="667"/>
      <c r="BB268" s="667"/>
      <c r="BC268" s="667"/>
      <c r="BD268" s="667"/>
      <c r="BE268" s="667"/>
      <c r="BF268" s="667"/>
      <c r="BG268" s="667"/>
      <c r="BH268" s="667"/>
      <c r="BI268" s="667"/>
      <c r="BJ268" s="667"/>
      <c r="BK268" s="667"/>
      <c r="BL268" s="667"/>
      <c r="BM268" s="667"/>
      <c r="BN268" s="667"/>
      <c r="BO268" s="667"/>
    </row>
    <row r="269" spans="1:67" ht="20.100000000000001" customHeight="1"/>
    <row r="270" spans="1:67" ht="20.100000000000001" customHeight="1">
      <c r="E270" s="114"/>
    </row>
    <row r="271" spans="1:67" ht="19.5" customHeight="1"/>
    <row r="272" spans="1:67" ht="20.100000000000001" customHeight="1"/>
    <row r="273" spans="46:76" ht="20.100000000000001" customHeight="1">
      <c r="BA273" s="94"/>
    </row>
    <row r="274" spans="46:76" ht="20.100000000000001" customHeight="1">
      <c r="BA274" s="94"/>
    </row>
    <row r="275" spans="46:76" ht="20.100000000000001" customHeight="1">
      <c r="AT275" s="111"/>
      <c r="AU275" s="111"/>
      <c r="AV275" s="111"/>
      <c r="AW275" s="111"/>
      <c r="AX275" s="544"/>
      <c r="AY275" s="111"/>
      <c r="AZ275" s="111"/>
      <c r="BB275" s="111"/>
      <c r="BC275" s="544"/>
      <c r="BD275" s="111"/>
      <c r="BE275" s="111"/>
      <c r="BF275" s="111"/>
      <c r="BM275" s="1"/>
      <c r="BN275" s="1"/>
      <c r="BO275" s="1"/>
      <c r="BP275" s="1"/>
      <c r="BQ275" s="1"/>
      <c r="BR275" s="1"/>
      <c r="BS275" s="1"/>
      <c r="BT275" s="1"/>
      <c r="BU275" s="1"/>
      <c r="BV275" s="1"/>
      <c r="BW275" s="1"/>
      <c r="BX275" s="1"/>
    </row>
    <row r="276" spans="46:76" ht="20.100000000000001" customHeight="1"/>
    <row r="277" spans="46:76" ht="20.100000000000001" customHeight="1"/>
  </sheetData>
  <mergeCells count="775">
    <mergeCell ref="E203:F204"/>
    <mergeCell ref="G203:S204"/>
    <mergeCell ref="BH203:BJ203"/>
    <mergeCell ref="BK203:BL203"/>
    <mergeCell ref="BM203:BO203"/>
    <mergeCell ref="U204:BB204"/>
    <mergeCell ref="BC204:BE204"/>
    <mergeCell ref="BF204:BG204"/>
    <mergeCell ref="BH204:BJ204"/>
    <mergeCell ref="BK204:BL204"/>
    <mergeCell ref="BM204:BO204"/>
    <mergeCell ref="BC130:BM130"/>
    <mergeCell ref="AX130:AZ130"/>
    <mergeCell ref="BD135:BI135"/>
    <mergeCell ref="BD136:BI136"/>
    <mergeCell ref="BD137:BI137"/>
    <mergeCell ref="BD138:BI138"/>
    <mergeCell ref="BD139:BI139"/>
    <mergeCell ref="U135:BB135"/>
    <mergeCell ref="U131:W131"/>
    <mergeCell ref="BK131:BO131"/>
    <mergeCell ref="BJ136:BO136"/>
    <mergeCell ref="BJ132:BO132"/>
    <mergeCell ref="U133:AB133"/>
    <mergeCell ref="U134:AA134"/>
    <mergeCell ref="AB134:AC134"/>
    <mergeCell ref="BM134:BO134"/>
    <mergeCell ref="AF134:BJ134"/>
    <mergeCell ref="Z131:AG131"/>
    <mergeCell ref="AM131:AQ131"/>
    <mergeCell ref="AY131:BA131"/>
    <mergeCell ref="AS131:AW131"/>
    <mergeCell ref="AH131:AK131"/>
    <mergeCell ref="U132:BB132"/>
    <mergeCell ref="BD132:BI132"/>
    <mergeCell ref="BM108:BN108"/>
    <mergeCell ref="Y102:AG102"/>
    <mergeCell ref="AS106:AX106"/>
    <mergeCell ref="Y106:AG106"/>
    <mergeCell ref="BE103:BO104"/>
    <mergeCell ref="BE101:BO102"/>
    <mergeCell ref="BB108:BE108"/>
    <mergeCell ref="BF108:BK108"/>
    <mergeCell ref="AV123:BM123"/>
    <mergeCell ref="AS101:AX101"/>
    <mergeCell ref="AS102:AX102"/>
    <mergeCell ref="AS103:AX103"/>
    <mergeCell ref="Y104:AG104"/>
    <mergeCell ref="AS104:AX104"/>
    <mergeCell ref="AS105:AX105"/>
    <mergeCell ref="AW108:AX108"/>
    <mergeCell ref="BM112:BO112"/>
    <mergeCell ref="AE112:AF112"/>
    <mergeCell ref="AJ112:AL112"/>
    <mergeCell ref="BK119:BO119"/>
    <mergeCell ref="U100:Z100"/>
    <mergeCell ref="AR108:AU108"/>
    <mergeCell ref="U107:X107"/>
    <mergeCell ref="Z107:AA107"/>
    <mergeCell ref="AD107:AF107"/>
    <mergeCell ref="AG107:AL107"/>
    <mergeCell ref="AN107:AO107"/>
    <mergeCell ref="U108:X108"/>
    <mergeCell ref="Z108:AA108"/>
    <mergeCell ref="AD108:AF108"/>
    <mergeCell ref="AG108:AL108"/>
    <mergeCell ref="G92:S92"/>
    <mergeCell ref="U92:Z92"/>
    <mergeCell ref="G94:S94"/>
    <mergeCell ref="U94:Z94"/>
    <mergeCell ref="G96:S96"/>
    <mergeCell ref="U96:Z96"/>
    <mergeCell ref="G97:S97"/>
    <mergeCell ref="U97:Z97"/>
    <mergeCell ref="G99:S99"/>
    <mergeCell ref="U99:Z99"/>
    <mergeCell ref="U95:Z95"/>
    <mergeCell ref="G93:S93"/>
    <mergeCell ref="U98:Z98"/>
    <mergeCell ref="U88:Z88"/>
    <mergeCell ref="U89:Z89"/>
    <mergeCell ref="U90:Z90"/>
    <mergeCell ref="BG88:BI88"/>
    <mergeCell ref="AC88:BD88"/>
    <mergeCell ref="BG89:BI89"/>
    <mergeCell ref="BG90:BI90"/>
    <mergeCell ref="BB84:BI84"/>
    <mergeCell ref="AD85:AL85"/>
    <mergeCell ref="AS56:AV56"/>
    <mergeCell ref="AX56:BH56"/>
    <mergeCell ref="AO58:AS58"/>
    <mergeCell ref="AU58:AY58"/>
    <mergeCell ref="BA58:BE58"/>
    <mergeCell ref="BE66:BF67"/>
    <mergeCell ref="BG66:BG67"/>
    <mergeCell ref="AW65:AZ65"/>
    <mergeCell ref="BA65:BB65"/>
    <mergeCell ref="BJ74:BL74"/>
    <mergeCell ref="E73:F73"/>
    <mergeCell ref="BJ73:BL73"/>
    <mergeCell ref="AA57:BH57"/>
    <mergeCell ref="BJ55:BO55"/>
    <mergeCell ref="BJ56:BO56"/>
    <mergeCell ref="BJ57:BO57"/>
    <mergeCell ref="BJ62:BO62"/>
    <mergeCell ref="BJ63:BO63"/>
    <mergeCell ref="BJ64:BO64"/>
    <mergeCell ref="BJ65:BO65"/>
    <mergeCell ref="BJ66:BO67"/>
    <mergeCell ref="AE62:AJ62"/>
    <mergeCell ref="AS62:AV62"/>
    <mergeCell ref="AX62:BH62"/>
    <mergeCell ref="AE63:AJ63"/>
    <mergeCell ref="AS63:AV63"/>
    <mergeCell ref="E62:F62"/>
    <mergeCell ref="U62:X62"/>
    <mergeCell ref="AA62:AC62"/>
    <mergeCell ref="AE56:AJ56"/>
    <mergeCell ref="AE55:AJ55"/>
    <mergeCell ref="AS55:AV55"/>
    <mergeCell ref="AX55:BH55"/>
    <mergeCell ref="BM52:BO52"/>
    <mergeCell ref="U47:AV47"/>
    <mergeCell ref="BJ47:BL47"/>
    <mergeCell ref="AL35:AT35"/>
    <mergeCell ref="BJ33:BL34"/>
    <mergeCell ref="E53:F54"/>
    <mergeCell ref="G53:R54"/>
    <mergeCell ref="U53:AZ53"/>
    <mergeCell ref="BG53:BH53"/>
    <mergeCell ref="E52:F52"/>
    <mergeCell ref="BA54:BE54"/>
    <mergeCell ref="BG54:BK54"/>
    <mergeCell ref="U48:AV48"/>
    <mergeCell ref="BJ48:BL48"/>
    <mergeCell ref="BM48:BO48"/>
    <mergeCell ref="U49:AV49"/>
    <mergeCell ref="BJ49:BL49"/>
    <mergeCell ref="BM49:BO49"/>
    <mergeCell ref="BM43:BO43"/>
    <mergeCell ref="BM44:BO44"/>
    <mergeCell ref="BM45:BO45"/>
    <mergeCell ref="U46:AV46"/>
    <mergeCell ref="BJ46:BL46"/>
    <mergeCell ref="BM46:BO46"/>
    <mergeCell ref="AX4:BJ4"/>
    <mergeCell ref="AY5:BA5"/>
    <mergeCell ref="BC5:BE5"/>
    <mergeCell ref="BG5:BI5"/>
    <mergeCell ref="AJ9:AP9"/>
    <mergeCell ref="BM4:BO4"/>
    <mergeCell ref="BM7:BO7"/>
    <mergeCell ref="BJ13:BO13"/>
    <mergeCell ref="G13:R13"/>
    <mergeCell ref="BI8:BJ8"/>
    <mergeCell ref="BM8:BO8"/>
    <mergeCell ref="U63:X63"/>
    <mergeCell ref="AA63:AC63"/>
    <mergeCell ref="G63:S63"/>
    <mergeCell ref="BJ135:BO135"/>
    <mergeCell ref="W10:Y10"/>
    <mergeCell ref="BJ10:BO10"/>
    <mergeCell ref="BD10:BI10"/>
    <mergeCell ref="U11:BN11"/>
    <mergeCell ref="AY16:BA16"/>
    <mergeCell ref="AS16:AW16"/>
    <mergeCell ref="AG16:AQ16"/>
    <mergeCell ref="U18:AA19"/>
    <mergeCell ref="AE18:BH19"/>
    <mergeCell ref="BJ18:BL19"/>
    <mergeCell ref="BM18:BO19"/>
    <mergeCell ref="BM47:BO47"/>
    <mergeCell ref="U52:W52"/>
    <mergeCell ref="Z52:AB52"/>
    <mergeCell ref="AD52:AF52"/>
    <mergeCell ref="AH52:AJ52"/>
    <mergeCell ref="AL52:AV52"/>
    <mergeCell ref="AX52:BC52"/>
    <mergeCell ref="BE52:BJ52"/>
    <mergeCell ref="AL39:AT39"/>
    <mergeCell ref="E188:F190"/>
    <mergeCell ref="G188:S190"/>
    <mergeCell ref="BB171:BI171"/>
    <mergeCell ref="BJ171:BO171"/>
    <mergeCell ref="J172:BN172"/>
    <mergeCell ref="BB173:BI173"/>
    <mergeCell ref="BJ173:BO173"/>
    <mergeCell ref="J174:BN174"/>
    <mergeCell ref="BJ178:BO178"/>
    <mergeCell ref="E182:F182"/>
    <mergeCell ref="U182:V182"/>
    <mergeCell ref="BM182:BO182"/>
    <mergeCell ref="D151:F179"/>
    <mergeCell ref="BB177:BI177"/>
    <mergeCell ref="BJ177:BO177"/>
    <mergeCell ref="J179:BN179"/>
    <mergeCell ref="BB178:BI178"/>
    <mergeCell ref="Y182:AA182"/>
    <mergeCell ref="AC182:AE182"/>
    <mergeCell ref="BB165:BI165"/>
    <mergeCell ref="BJ165:BO165"/>
    <mergeCell ref="BB163:BI163"/>
    <mergeCell ref="BJ163:BO163"/>
    <mergeCell ref="AM150:AR150"/>
    <mergeCell ref="AS150:AT150"/>
    <mergeCell ref="AU150:AW150"/>
    <mergeCell ref="AY150:AZ150"/>
    <mergeCell ref="BA150:BD150"/>
    <mergeCell ref="BE150:BF150"/>
    <mergeCell ref="J157:BN158"/>
    <mergeCell ref="AK159:AM159"/>
    <mergeCell ref="AO159:AQ159"/>
    <mergeCell ref="K159:N159"/>
    <mergeCell ref="P159:R159"/>
    <mergeCell ref="T159:W159"/>
    <mergeCell ref="Y159:AA159"/>
    <mergeCell ref="AC159:AE159"/>
    <mergeCell ref="BB153:BI153"/>
    <mergeCell ref="BJ153:BO153"/>
    <mergeCell ref="BB156:BI156"/>
    <mergeCell ref="BJ156:BO156"/>
    <mergeCell ref="BB154:BI154"/>
    <mergeCell ref="BJ154:BO154"/>
    <mergeCell ref="BF159:BH159"/>
    <mergeCell ref="AS159:AY159"/>
    <mergeCell ref="BA159:BD159"/>
    <mergeCell ref="BB147:BI147"/>
    <mergeCell ref="BJ147:BO147"/>
    <mergeCell ref="J148:O148"/>
    <mergeCell ref="R148:BL148"/>
    <mergeCell ref="BB155:BI155"/>
    <mergeCell ref="BJ155:BO155"/>
    <mergeCell ref="BM150:BO150"/>
    <mergeCell ref="J152:O152"/>
    <mergeCell ref="J151:O151"/>
    <mergeCell ref="R151:Y151"/>
    <mergeCell ref="AA151:AC151"/>
    <mergeCell ref="AE151:AG151"/>
    <mergeCell ref="AI151:AQ151"/>
    <mergeCell ref="AS151:AW151"/>
    <mergeCell ref="AZ151:BE151"/>
    <mergeCell ref="BG151:BJ151"/>
    <mergeCell ref="R152:W152"/>
    <mergeCell ref="Y152:AE152"/>
    <mergeCell ref="AG152:AN152"/>
    <mergeCell ref="AP152:AS152"/>
    <mergeCell ref="AV152:BL152"/>
    <mergeCell ref="U150:V150"/>
    <mergeCell ref="Y150:AJ150"/>
    <mergeCell ref="AK150:AL150"/>
    <mergeCell ref="BJ84:BO84"/>
    <mergeCell ref="G80:S84"/>
    <mergeCell ref="E80:F84"/>
    <mergeCell ref="E124:F124"/>
    <mergeCell ref="G124:S124"/>
    <mergeCell ref="U124:W124"/>
    <mergeCell ref="Z124:AF124"/>
    <mergeCell ref="AH124:AO124"/>
    <mergeCell ref="AQ124:AT124"/>
    <mergeCell ref="AW124:BH124"/>
    <mergeCell ref="BK124:BO124"/>
    <mergeCell ref="E85:F85"/>
    <mergeCell ref="G85:S85"/>
    <mergeCell ref="G95:S95"/>
    <mergeCell ref="G98:S98"/>
    <mergeCell ref="G100:S100"/>
    <mergeCell ref="D88:F100"/>
    <mergeCell ref="G88:S88"/>
    <mergeCell ref="G89:S89"/>
    <mergeCell ref="G90:S90"/>
    <mergeCell ref="G91:S91"/>
    <mergeCell ref="U91:Z91"/>
    <mergeCell ref="U93:Z93"/>
    <mergeCell ref="U85:AB85"/>
    <mergeCell ref="E74:F74"/>
    <mergeCell ref="BM74:BO74"/>
    <mergeCell ref="U68:AU69"/>
    <mergeCell ref="AW68:AZ69"/>
    <mergeCell ref="BA68:BB69"/>
    <mergeCell ref="BD68:BD69"/>
    <mergeCell ref="BE68:BF69"/>
    <mergeCell ref="BG68:BG69"/>
    <mergeCell ref="A71:E71"/>
    <mergeCell ref="F71:BN71"/>
    <mergeCell ref="E72:F72"/>
    <mergeCell ref="BM72:BO72"/>
    <mergeCell ref="AW70:AZ70"/>
    <mergeCell ref="BA70:BB70"/>
    <mergeCell ref="E66:F70"/>
    <mergeCell ref="G66:S70"/>
    <mergeCell ref="BJ68:BO69"/>
    <mergeCell ref="BJ70:BO70"/>
    <mergeCell ref="U66:AU67"/>
    <mergeCell ref="AW66:AZ67"/>
    <mergeCell ref="BM73:BO73"/>
    <mergeCell ref="BJ72:BL72"/>
    <mergeCell ref="BA66:BB67"/>
    <mergeCell ref="BD66:BD67"/>
    <mergeCell ref="E5:F5"/>
    <mergeCell ref="U5:Z5"/>
    <mergeCell ref="AC5:AE5"/>
    <mergeCell ref="AG5:AI5"/>
    <mergeCell ref="AK5:AM5"/>
    <mergeCell ref="AO5:AP5"/>
    <mergeCell ref="AQ5:AV5"/>
    <mergeCell ref="E4:F4"/>
    <mergeCell ref="U4:V4"/>
    <mergeCell ref="Y4:AC4"/>
    <mergeCell ref="AE4:AJ4"/>
    <mergeCell ref="AL4:AT4"/>
    <mergeCell ref="AV4:AW4"/>
    <mergeCell ref="E13:F13"/>
    <mergeCell ref="U13:W13"/>
    <mergeCell ref="Z13:AE13"/>
    <mergeCell ref="AF13:AH13"/>
    <mergeCell ref="AI13:AL13"/>
    <mergeCell ref="AM13:AV13"/>
    <mergeCell ref="AW13:AZ13"/>
    <mergeCell ref="BA13:BE13"/>
    <mergeCell ref="E12:F12"/>
    <mergeCell ref="U12:V12"/>
    <mergeCell ref="Y12:AE12"/>
    <mergeCell ref="AF12:AJ12"/>
    <mergeCell ref="AK12:AL12"/>
    <mergeCell ref="AM12:AO12"/>
    <mergeCell ref="AP12:AQ12"/>
    <mergeCell ref="AR12:AT12"/>
    <mergeCell ref="AU12:AV12"/>
    <mergeCell ref="E6:F6"/>
    <mergeCell ref="E7:F7"/>
    <mergeCell ref="U7:V7"/>
    <mergeCell ref="Y7:AC7"/>
    <mergeCell ref="AF7:AH7"/>
    <mergeCell ref="AI7:BE7"/>
    <mergeCell ref="T9:V9"/>
    <mergeCell ref="W9:Y9"/>
    <mergeCell ref="T10:V10"/>
    <mergeCell ref="E8:F8"/>
    <mergeCell ref="T8:V8"/>
    <mergeCell ref="W8:Y8"/>
    <mergeCell ref="AO8:AP8"/>
    <mergeCell ref="AS8:BE8"/>
    <mergeCell ref="E14:F14"/>
    <mergeCell ref="AG14:AI14"/>
    <mergeCell ref="AK14:AQ14"/>
    <mergeCell ref="AS14:BA14"/>
    <mergeCell ref="BJ14:BL14"/>
    <mergeCell ref="BM14:BO14"/>
    <mergeCell ref="AC20:AH20"/>
    <mergeCell ref="AJ20:AK20"/>
    <mergeCell ref="BM20:BO20"/>
    <mergeCell ref="AL20:AS20"/>
    <mergeCell ref="AJ21:AK21"/>
    <mergeCell ref="BM21:BO21"/>
    <mergeCell ref="AC22:AH22"/>
    <mergeCell ref="AJ22:AK22"/>
    <mergeCell ref="BM22:BO22"/>
    <mergeCell ref="BJ16:BL16"/>
    <mergeCell ref="BM16:BO16"/>
    <mergeCell ref="AL22:AS22"/>
    <mergeCell ref="AL21:AS21"/>
    <mergeCell ref="E28:F30"/>
    <mergeCell ref="AG30:AQ30"/>
    <mergeCell ref="AS30:AW30"/>
    <mergeCell ref="AY30:BA30"/>
    <mergeCell ref="AL25:AS25"/>
    <mergeCell ref="AL24:AS24"/>
    <mergeCell ref="AL23:AS23"/>
    <mergeCell ref="BJ31:BL32"/>
    <mergeCell ref="BM31:BO32"/>
    <mergeCell ref="G28:S30"/>
    <mergeCell ref="AG28:AI28"/>
    <mergeCell ref="AK28:AQ28"/>
    <mergeCell ref="AS28:BA28"/>
    <mergeCell ref="BJ28:BL28"/>
    <mergeCell ref="AJ23:AK23"/>
    <mergeCell ref="BM23:BO23"/>
    <mergeCell ref="AJ24:AK24"/>
    <mergeCell ref="BM24:BO24"/>
    <mergeCell ref="AJ25:AK25"/>
    <mergeCell ref="BM25:BO25"/>
    <mergeCell ref="U31:AA32"/>
    <mergeCell ref="AE31:BH32"/>
    <mergeCell ref="BM33:BO34"/>
    <mergeCell ref="BM28:BO28"/>
    <mergeCell ref="BJ30:BL30"/>
    <mergeCell ref="BM30:BO30"/>
    <mergeCell ref="AJ38:AK38"/>
    <mergeCell ref="BM38:BO38"/>
    <mergeCell ref="AJ39:AK39"/>
    <mergeCell ref="BM39:BO39"/>
    <mergeCell ref="AG41:BH42"/>
    <mergeCell ref="BJ41:BL41"/>
    <mergeCell ref="BM41:BO41"/>
    <mergeCell ref="BM42:BO42"/>
    <mergeCell ref="AC35:AH35"/>
    <mergeCell ref="AJ35:AK35"/>
    <mergeCell ref="BM35:BO35"/>
    <mergeCell ref="AJ36:AK36"/>
    <mergeCell ref="BM36:BO36"/>
    <mergeCell ref="AC37:AH37"/>
    <mergeCell ref="AJ37:AK37"/>
    <mergeCell ref="BM37:BO37"/>
    <mergeCell ref="AE33:BH33"/>
    <mergeCell ref="AL38:AT38"/>
    <mergeCell ref="AL37:AT37"/>
    <mergeCell ref="AL36:AT36"/>
    <mergeCell ref="BM53:BO53"/>
    <mergeCell ref="U54:AZ54"/>
    <mergeCell ref="BM54:BO54"/>
    <mergeCell ref="BA53:BC53"/>
    <mergeCell ref="E55:F55"/>
    <mergeCell ref="AA55:AC55"/>
    <mergeCell ref="AW64:AZ64"/>
    <mergeCell ref="BA64:BB64"/>
    <mergeCell ref="E58:F60"/>
    <mergeCell ref="G58:R60"/>
    <mergeCell ref="E56:F56"/>
    <mergeCell ref="U55:X55"/>
    <mergeCell ref="AA60:BM60"/>
    <mergeCell ref="E64:F65"/>
    <mergeCell ref="G64:S65"/>
    <mergeCell ref="AA59:AL59"/>
    <mergeCell ref="AA58:AL58"/>
    <mergeCell ref="AV59:BM59"/>
    <mergeCell ref="E63:F63"/>
    <mergeCell ref="U56:X56"/>
    <mergeCell ref="AA56:AC56"/>
    <mergeCell ref="E57:F57"/>
    <mergeCell ref="U57:X57"/>
    <mergeCell ref="AX63:BH63"/>
    <mergeCell ref="E75:F77"/>
    <mergeCell ref="G75:S77"/>
    <mergeCell ref="BM76:BO76"/>
    <mergeCell ref="U77:BI77"/>
    <mergeCell ref="BM77:BO77"/>
    <mergeCell ref="BI75:BJ75"/>
    <mergeCell ref="BB83:BI83"/>
    <mergeCell ref="BJ83:BO83"/>
    <mergeCell ref="A78:D78"/>
    <mergeCell ref="E78:BO78"/>
    <mergeCell ref="BB80:BI80"/>
    <mergeCell ref="BJ80:BO80"/>
    <mergeCell ref="BB81:BI81"/>
    <mergeCell ref="BJ81:BO81"/>
    <mergeCell ref="BB82:BI82"/>
    <mergeCell ref="BJ82:BO82"/>
    <mergeCell ref="BJ76:BL76"/>
    <mergeCell ref="BJ77:BL77"/>
    <mergeCell ref="D101:F112"/>
    <mergeCell ref="G101:O106"/>
    <mergeCell ref="P101:S102"/>
    <mergeCell ref="U101:V101"/>
    <mergeCell ref="Y101:AG101"/>
    <mergeCell ref="AI101:AQ101"/>
    <mergeCell ref="P103:S104"/>
    <mergeCell ref="U103:V103"/>
    <mergeCell ref="Y103:AG103"/>
    <mergeCell ref="AI103:AQ103"/>
    <mergeCell ref="P105:S106"/>
    <mergeCell ref="U105:V105"/>
    <mergeCell ref="Y105:AG105"/>
    <mergeCell ref="AI105:AQ105"/>
    <mergeCell ref="G107:S108"/>
    <mergeCell ref="U104:V104"/>
    <mergeCell ref="AI104:AQ104"/>
    <mergeCell ref="U102:V102"/>
    <mergeCell ref="AI102:AQ102"/>
    <mergeCell ref="U106:V106"/>
    <mergeCell ref="AI106:AQ106"/>
    <mergeCell ref="AN108:AO108"/>
    <mergeCell ref="G110:S110"/>
    <mergeCell ref="G109:S109"/>
    <mergeCell ref="U109:V109"/>
    <mergeCell ref="Y109:AE109"/>
    <mergeCell ref="AG109:AN109"/>
    <mergeCell ref="AP109:AV109"/>
    <mergeCell ref="AY109:BB109"/>
    <mergeCell ref="U110:Y110"/>
    <mergeCell ref="AA110:AE110"/>
    <mergeCell ref="AH110:BM110"/>
    <mergeCell ref="U111:V111"/>
    <mergeCell ref="Y111:BJ111"/>
    <mergeCell ref="BM111:BO111"/>
    <mergeCell ref="BM109:BO109"/>
    <mergeCell ref="A113:D113"/>
    <mergeCell ref="E113:BO113"/>
    <mergeCell ref="E116:F116"/>
    <mergeCell ref="G116:S116"/>
    <mergeCell ref="U116:V116"/>
    <mergeCell ref="Y116:AB116"/>
    <mergeCell ref="AD116:AG116"/>
    <mergeCell ref="AI116:AL116"/>
    <mergeCell ref="AN116:AQ116"/>
    <mergeCell ref="BM116:BO116"/>
    <mergeCell ref="AS116:AW116"/>
    <mergeCell ref="AY116:BC116"/>
    <mergeCell ref="BF116:BK116"/>
    <mergeCell ref="E117:F117"/>
    <mergeCell ref="G117:S117"/>
    <mergeCell ref="U117:V117"/>
    <mergeCell ref="Y117:AB117"/>
    <mergeCell ref="AD117:AG117"/>
    <mergeCell ref="AI117:AL117"/>
    <mergeCell ref="BM117:BO117"/>
    <mergeCell ref="E118:F118"/>
    <mergeCell ref="G118:S118"/>
    <mergeCell ref="U118:W118"/>
    <mergeCell ref="Z118:AE118"/>
    <mergeCell ref="AG118:AL118"/>
    <mergeCell ref="AN118:AR118"/>
    <mergeCell ref="BK118:BO118"/>
    <mergeCell ref="AN117:AR117"/>
    <mergeCell ref="AU117:BK117"/>
    <mergeCell ref="AU118:BH118"/>
    <mergeCell ref="N120:S120"/>
    <mergeCell ref="U120:AA120"/>
    <mergeCell ref="AC120:AJ120"/>
    <mergeCell ref="AL120:AW120"/>
    <mergeCell ref="BD120:BG120"/>
    <mergeCell ref="BK120:BO120"/>
    <mergeCell ref="E119:F120"/>
    <mergeCell ref="G119:M120"/>
    <mergeCell ref="N119:S119"/>
    <mergeCell ref="U119:AA119"/>
    <mergeCell ref="AC119:AJ119"/>
    <mergeCell ref="AL119:AW119"/>
    <mergeCell ref="AZ120:BC120"/>
    <mergeCell ref="E125:F126"/>
    <mergeCell ref="G125:M126"/>
    <mergeCell ref="N125:S125"/>
    <mergeCell ref="U125:W125"/>
    <mergeCell ref="Z125:AF125"/>
    <mergeCell ref="AH125:AO125"/>
    <mergeCell ref="A121:D121"/>
    <mergeCell ref="E121:BO121"/>
    <mergeCell ref="E123:F123"/>
    <mergeCell ref="G123:S123"/>
    <mergeCell ref="U123:AC123"/>
    <mergeCell ref="AE123:AN123"/>
    <mergeCell ref="AP123:AS123"/>
    <mergeCell ref="AQ125:AT125"/>
    <mergeCell ref="AW125:BH125"/>
    <mergeCell ref="BK125:BO125"/>
    <mergeCell ref="N126:S126"/>
    <mergeCell ref="U126:W126"/>
    <mergeCell ref="Z126:AF126"/>
    <mergeCell ref="AH126:AO126"/>
    <mergeCell ref="AQ126:AT126"/>
    <mergeCell ref="AW126:BH126"/>
    <mergeCell ref="BK126:BO126"/>
    <mergeCell ref="A127:D127"/>
    <mergeCell ref="E127:BO127"/>
    <mergeCell ref="E129:F129"/>
    <mergeCell ref="G129:S129"/>
    <mergeCell ref="U129:W129"/>
    <mergeCell ref="AA129:AC129"/>
    <mergeCell ref="AH129:AJ129"/>
    <mergeCell ref="AN129:AQ129"/>
    <mergeCell ref="AR129:AU129"/>
    <mergeCell ref="BK129:BO129"/>
    <mergeCell ref="E135:F136"/>
    <mergeCell ref="G135:S136"/>
    <mergeCell ref="E130:F130"/>
    <mergeCell ref="G130:S130"/>
    <mergeCell ref="U130:X130"/>
    <mergeCell ref="Z130:AF130"/>
    <mergeCell ref="AH130:AO130"/>
    <mergeCell ref="AQ130:AV130"/>
    <mergeCell ref="E131:F134"/>
    <mergeCell ref="G131:S134"/>
    <mergeCell ref="E137:F139"/>
    <mergeCell ref="G137:S139"/>
    <mergeCell ref="BJ137:BO137"/>
    <mergeCell ref="BJ138:BO138"/>
    <mergeCell ref="BJ139:BO139"/>
    <mergeCell ref="BJ145:BO145"/>
    <mergeCell ref="Y140:AJ140"/>
    <mergeCell ref="BB160:BI160"/>
    <mergeCell ref="BJ160:BO160"/>
    <mergeCell ref="D141:F148"/>
    <mergeCell ref="D150:F150"/>
    <mergeCell ref="J146:BN146"/>
    <mergeCell ref="AM140:AR140"/>
    <mergeCell ref="AS140:AT140"/>
    <mergeCell ref="AU140:AW140"/>
    <mergeCell ref="AY140:AZ140"/>
    <mergeCell ref="BA140:BD140"/>
    <mergeCell ref="BE140:BF140"/>
    <mergeCell ref="BB145:BI145"/>
    <mergeCell ref="U140:V140"/>
    <mergeCell ref="AK140:AL140"/>
    <mergeCell ref="BM140:BO140"/>
    <mergeCell ref="D140:F140"/>
    <mergeCell ref="J141:BN144"/>
    <mergeCell ref="J164:BN164"/>
    <mergeCell ref="E207:F207"/>
    <mergeCell ref="G207:S207"/>
    <mergeCell ref="V207:Z207"/>
    <mergeCell ref="AA207:AB207"/>
    <mergeCell ref="AC207:AE207"/>
    <mergeCell ref="AF207:AG207"/>
    <mergeCell ref="AH207:AJ207"/>
    <mergeCell ref="AK207:AL207"/>
    <mergeCell ref="BH199:BJ199"/>
    <mergeCell ref="BH200:BJ200"/>
    <mergeCell ref="BH201:BJ201"/>
    <mergeCell ref="E195:F202"/>
    <mergeCell ref="G195:S202"/>
    <mergeCell ref="BB189:BI189"/>
    <mergeCell ref="BJ189:BO189"/>
    <mergeCell ref="J167:BN168"/>
    <mergeCell ref="BB175:BI175"/>
    <mergeCell ref="BJ175:BO175"/>
    <mergeCell ref="J176:BN176"/>
    <mergeCell ref="BB166:BI166"/>
    <mergeCell ref="BJ166:BO166"/>
    <mergeCell ref="J169:BN170"/>
    <mergeCell ref="BK195:BL195"/>
    <mergeCell ref="A208:D208"/>
    <mergeCell ref="E208:BO208"/>
    <mergeCell ref="E210:F210"/>
    <mergeCell ref="V210:Z210"/>
    <mergeCell ref="AA210:AB210"/>
    <mergeCell ref="AC210:AE210"/>
    <mergeCell ref="AF210:AG210"/>
    <mergeCell ref="AH210:AJ210"/>
    <mergeCell ref="AK210:AL210"/>
    <mergeCell ref="A211:D211"/>
    <mergeCell ref="E211:BO211"/>
    <mergeCell ref="E213:F213"/>
    <mergeCell ref="G213:S213"/>
    <mergeCell ref="V213:Z213"/>
    <mergeCell ref="AA213:AB213"/>
    <mergeCell ref="AC213:AE213"/>
    <mergeCell ref="AF213:AG213"/>
    <mergeCell ref="AH213:AJ213"/>
    <mergeCell ref="AK213:AL213"/>
    <mergeCell ref="A214:D214"/>
    <mergeCell ref="E214:BO214"/>
    <mergeCell ref="E216:F216"/>
    <mergeCell ref="D217:V217"/>
    <mergeCell ref="W217:AP217"/>
    <mergeCell ref="AQ217:BO217"/>
    <mergeCell ref="A244:D244"/>
    <mergeCell ref="D241:M243"/>
    <mergeCell ref="N241:AB243"/>
    <mergeCell ref="AC241:AS243"/>
    <mergeCell ref="AT241:BO243"/>
    <mergeCell ref="AC235:AS237"/>
    <mergeCell ref="D238:M240"/>
    <mergeCell ref="N238:AB240"/>
    <mergeCell ref="AC238:AS240"/>
    <mergeCell ref="BB251:BH251"/>
    <mergeCell ref="BB252:BH252"/>
    <mergeCell ref="D218:V230"/>
    <mergeCell ref="W218:AP230"/>
    <mergeCell ref="AQ218:BO230"/>
    <mergeCell ref="A231:D231"/>
    <mergeCell ref="E231:BO231"/>
    <mergeCell ref="E233:F233"/>
    <mergeCell ref="BB257:BH257"/>
    <mergeCell ref="BB258:BH258"/>
    <mergeCell ref="BB259:BH259"/>
    <mergeCell ref="BB260:BH260"/>
    <mergeCell ref="BH195:BJ195"/>
    <mergeCell ref="BM195:BO195"/>
    <mergeCell ref="BH196:BJ196"/>
    <mergeCell ref="BM196:BO196"/>
    <mergeCell ref="BH197:BJ197"/>
    <mergeCell ref="BM197:BO197"/>
    <mergeCell ref="BH198:BJ198"/>
    <mergeCell ref="BM198:BO198"/>
    <mergeCell ref="BJ246:BO246"/>
    <mergeCell ref="AT234:BO234"/>
    <mergeCell ref="AT235:BO237"/>
    <mergeCell ref="AT238:BO240"/>
    <mergeCell ref="E244:BO244"/>
    <mergeCell ref="E246:F250"/>
    <mergeCell ref="G246:S250"/>
    <mergeCell ref="D234:M234"/>
    <mergeCell ref="N234:AB234"/>
    <mergeCell ref="AC234:AS234"/>
    <mergeCell ref="D235:M237"/>
    <mergeCell ref="N235:AB237"/>
    <mergeCell ref="BK199:BL199"/>
    <mergeCell ref="BK200:BL200"/>
    <mergeCell ref="BK201:BL201"/>
    <mergeCell ref="BK202:BL202"/>
    <mergeCell ref="J161:BN162"/>
    <mergeCell ref="BH202:BJ202"/>
    <mergeCell ref="BM202:BO202"/>
    <mergeCell ref="BM199:BO199"/>
    <mergeCell ref="A264:D264"/>
    <mergeCell ref="E264:BO268"/>
    <mergeCell ref="BJ259:BO259"/>
    <mergeCell ref="BJ260:BO260"/>
    <mergeCell ref="BJ261:BO261"/>
    <mergeCell ref="E251:F263"/>
    <mergeCell ref="G251:S263"/>
    <mergeCell ref="BJ251:BO251"/>
    <mergeCell ref="BJ252:BO252"/>
    <mergeCell ref="BJ256:BO256"/>
    <mergeCell ref="BJ254:BO254"/>
    <mergeCell ref="BJ255:BO255"/>
    <mergeCell ref="BB261:BH261"/>
    <mergeCell ref="BB262:BH262"/>
    <mergeCell ref="BB263:BH263"/>
    <mergeCell ref="BB256:BH256"/>
    <mergeCell ref="AN183:AT183"/>
    <mergeCell ref="AW183:BL183"/>
    <mergeCell ref="BJ262:BO262"/>
    <mergeCell ref="BJ263:BO263"/>
    <mergeCell ref="BJ258:BO258"/>
    <mergeCell ref="BJ253:BO253"/>
    <mergeCell ref="BM200:BO200"/>
    <mergeCell ref="BM201:BO201"/>
    <mergeCell ref="BJ247:BO247"/>
    <mergeCell ref="BJ248:BO248"/>
    <mergeCell ref="BB246:BH246"/>
    <mergeCell ref="BB247:BH247"/>
    <mergeCell ref="BB248:BH248"/>
    <mergeCell ref="BB249:BH249"/>
    <mergeCell ref="BB250:BH250"/>
    <mergeCell ref="BJ249:BO249"/>
    <mergeCell ref="BJ250:BO250"/>
    <mergeCell ref="BB253:BH253"/>
    <mergeCell ref="BB254:BH254"/>
    <mergeCell ref="BB255:BH255"/>
    <mergeCell ref="BJ257:BO257"/>
    <mergeCell ref="BK196:BL196"/>
    <mergeCell ref="BK197:BL197"/>
    <mergeCell ref="BK198:BL198"/>
    <mergeCell ref="U188:AQ188"/>
    <mergeCell ref="U189:AP189"/>
    <mergeCell ref="Z194:AD194"/>
    <mergeCell ref="AK194:AP194"/>
    <mergeCell ref="AR194:AV194"/>
    <mergeCell ref="U193:V194"/>
    <mergeCell ref="BB184:BI184"/>
    <mergeCell ref="BJ184:BO184"/>
    <mergeCell ref="BM193:BO194"/>
    <mergeCell ref="BB190:BI190"/>
    <mergeCell ref="BJ190:BO190"/>
    <mergeCell ref="Z193:AD193"/>
    <mergeCell ref="AF193:AI193"/>
    <mergeCell ref="AK193:AP193"/>
    <mergeCell ref="AY193:BG193"/>
    <mergeCell ref="U190:AP190"/>
    <mergeCell ref="AR193:AW193"/>
    <mergeCell ref="AF194:AI194"/>
    <mergeCell ref="G185:N185"/>
    <mergeCell ref="R185:BL185"/>
    <mergeCell ref="E193:F194"/>
    <mergeCell ref="G193:S194"/>
    <mergeCell ref="E9:F11"/>
    <mergeCell ref="G9:R11"/>
    <mergeCell ref="G111:S112"/>
    <mergeCell ref="E183:F183"/>
    <mergeCell ref="U183:V183"/>
    <mergeCell ref="E184:F184"/>
    <mergeCell ref="BE105:BO106"/>
    <mergeCell ref="BB188:BI188"/>
    <mergeCell ref="BJ188:BO188"/>
    <mergeCell ref="BM12:BO12"/>
    <mergeCell ref="BA12:BE12"/>
    <mergeCell ref="BG12:BJ12"/>
    <mergeCell ref="AG182:AK182"/>
    <mergeCell ref="AO182:AT182"/>
    <mergeCell ref="AU182:BL182"/>
    <mergeCell ref="AG159:AI159"/>
    <mergeCell ref="BM183:BO183"/>
    <mergeCell ref="Y183:AB183"/>
    <mergeCell ref="AD183:AG183"/>
    <mergeCell ref="AI183:AL183"/>
  </mergeCells>
  <phoneticPr fontId="1"/>
  <printOptions horizontalCentered="1"/>
  <pageMargins left="0.31496062992125984" right="0.31496062992125984" top="0.78740157480314965" bottom="0.59055118110236227" header="0" footer="0.19685039370078741"/>
  <pageSetup paperSize="9" scale="91" orientation="portrait" cellComments="asDisplayed" r:id="rId1"/>
  <headerFooter alignWithMargins="0">
    <oddFooter>&amp;C（&amp;A）　&amp;P</oddFooter>
  </headerFooter>
  <rowBreaks count="5" manualBreakCount="5">
    <brk id="27" max="66" man="1"/>
    <brk id="86" max="66" man="1"/>
    <brk id="180" max="66" man="1"/>
    <brk id="215" max="66" man="1"/>
    <brk id="244" max="6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149"/>
  <sheetViews>
    <sheetView showGridLines="0" view="pageBreakPreview" zoomScaleNormal="100" zoomScaleSheetLayoutView="100" workbookViewId="0">
      <selection activeCell="B1" sqref="B1"/>
    </sheetView>
  </sheetViews>
  <sheetFormatPr defaultColWidth="1.625" defaultRowHeight="13.5"/>
  <cols>
    <col min="1" max="1" width="1.625" style="103" customWidth="1"/>
    <col min="2" max="2" width="1.875" style="103" customWidth="1"/>
    <col min="3" max="5" width="1.625" style="103" customWidth="1"/>
    <col min="6" max="33" width="1.625" style="103"/>
    <col min="34" max="34" width="1.625" style="103" customWidth="1"/>
    <col min="35" max="47" width="1.625" style="103"/>
    <col min="48" max="48" width="2.5" style="103" bestFit="1" customWidth="1"/>
    <col min="49" max="76" width="1.625" style="103"/>
    <col min="77" max="77" width="1.375" style="103" customWidth="1"/>
    <col min="78" max="16384" width="1.625" style="103"/>
  </cols>
  <sheetData>
    <row r="1" spans="1:66" s="228" customFormat="1" ht="22.5" customHeight="1">
      <c r="A1" s="217"/>
      <c r="B1" s="38" t="s">
        <v>557</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7"/>
      <c r="BF1" s="217"/>
      <c r="BG1" s="217"/>
      <c r="BH1" s="217"/>
      <c r="BI1" s="217"/>
      <c r="BJ1" s="217"/>
      <c r="BK1" s="217"/>
      <c r="BL1" s="217"/>
      <c r="BM1" s="217"/>
      <c r="BN1" s="217"/>
    </row>
    <row r="2" spans="1:66" s="228" customFormat="1" ht="15"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217"/>
      <c r="BK2" s="217"/>
      <c r="BL2" s="217"/>
      <c r="BM2" s="217"/>
      <c r="BN2" s="217"/>
    </row>
    <row r="3" spans="1:66" s="228" customFormat="1" ht="22.5" customHeight="1">
      <c r="A3" s="217"/>
      <c r="B3" s="68" t="s">
        <v>554</v>
      </c>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217"/>
      <c r="BK3" s="217"/>
      <c r="BL3" s="217"/>
      <c r="BM3" s="217"/>
      <c r="BN3" s="217"/>
    </row>
    <row r="4" spans="1:66" s="228" customFormat="1" ht="30" customHeight="1">
      <c r="D4" s="9"/>
      <c r="E4" s="1313" t="s">
        <v>5</v>
      </c>
      <c r="F4" s="1313"/>
      <c r="G4" s="225" t="s">
        <v>119</v>
      </c>
      <c r="H4" s="225"/>
      <c r="I4" s="209"/>
      <c r="J4" s="209"/>
      <c r="K4" s="209"/>
      <c r="L4" s="209"/>
      <c r="M4" s="209"/>
      <c r="N4" s="209"/>
      <c r="O4" s="209"/>
      <c r="P4" s="209"/>
      <c r="Q4" s="209"/>
      <c r="R4" s="209"/>
      <c r="S4" s="210"/>
      <c r="T4" s="208"/>
      <c r="U4" s="828" t="s">
        <v>595</v>
      </c>
      <c r="V4" s="828"/>
      <c r="W4" s="288" t="s">
        <v>27</v>
      </c>
      <c r="X4" s="1470" t="s">
        <v>738</v>
      </c>
      <c r="Y4" s="1470"/>
      <c r="Z4" s="1470"/>
      <c r="AA4" s="288" t="s">
        <v>0</v>
      </c>
      <c r="AB4" s="1470" t="s">
        <v>734</v>
      </c>
      <c r="AC4" s="1470"/>
      <c r="AD4" s="1470"/>
      <c r="AE4" s="288" t="s">
        <v>0</v>
      </c>
      <c r="AF4" s="1470" t="s">
        <v>735</v>
      </c>
      <c r="AG4" s="1470"/>
      <c r="AH4" s="1470"/>
      <c r="AI4" s="288" t="s">
        <v>0</v>
      </c>
      <c r="AJ4" s="1470" t="s">
        <v>251</v>
      </c>
      <c r="AK4" s="1470"/>
      <c r="AL4" s="1470"/>
      <c r="AM4" s="1470"/>
      <c r="AN4" s="1470"/>
      <c r="AO4" s="1470"/>
      <c r="AP4" s="1470"/>
      <c r="AQ4" s="1470"/>
      <c r="AR4" s="1470"/>
      <c r="AS4" s="1470"/>
      <c r="AT4" s="288" t="s">
        <v>0</v>
      </c>
      <c r="AU4" s="1470" t="s">
        <v>736</v>
      </c>
      <c r="AV4" s="1470"/>
      <c r="AW4" s="1470"/>
      <c r="AX4" s="1470"/>
      <c r="AY4" s="1470"/>
      <c r="AZ4" s="288" t="s">
        <v>0</v>
      </c>
      <c r="BA4" s="1470" t="s">
        <v>737</v>
      </c>
      <c r="BB4" s="1470"/>
      <c r="BC4" s="1470"/>
      <c r="BD4" s="1470"/>
      <c r="BE4" s="1470"/>
      <c r="BF4" s="1470"/>
      <c r="BG4" s="25" t="s">
        <v>1105</v>
      </c>
      <c r="BH4" s="25"/>
      <c r="BI4" s="25"/>
      <c r="BJ4" s="25"/>
      <c r="BK4" s="26"/>
      <c r="BL4" s="830" t="s">
        <v>101</v>
      </c>
      <c r="BM4" s="828"/>
      <c r="BN4" s="836"/>
    </row>
    <row r="5" spans="1:66" s="228" customFormat="1" ht="30" customHeight="1">
      <c r="D5" s="213"/>
      <c r="E5" s="692" t="s">
        <v>6</v>
      </c>
      <c r="F5" s="692"/>
      <c r="G5" s="702" t="s">
        <v>854</v>
      </c>
      <c r="H5" s="702"/>
      <c r="I5" s="702"/>
      <c r="J5" s="702"/>
      <c r="K5" s="702"/>
      <c r="L5" s="702"/>
      <c r="M5" s="702"/>
      <c r="N5" s="702"/>
      <c r="O5" s="702"/>
      <c r="P5" s="702"/>
      <c r="Q5" s="702"/>
      <c r="R5" s="702"/>
      <c r="S5" s="726"/>
      <c r="T5" s="220"/>
      <c r="U5" s="30" t="s">
        <v>855</v>
      </c>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221"/>
      <c r="AX5" s="221"/>
      <c r="AY5" s="221"/>
      <c r="AZ5" s="221"/>
      <c r="BA5" s="30"/>
      <c r="BB5" s="286"/>
      <c r="BC5" s="1494" t="s">
        <v>104</v>
      </c>
      <c r="BD5" s="1494"/>
      <c r="BE5" s="1494"/>
      <c r="BF5" s="1494"/>
      <c r="BG5" s="1494"/>
      <c r="BH5" s="1494"/>
      <c r="BI5" s="1494" t="s">
        <v>105</v>
      </c>
      <c r="BJ5" s="1494"/>
      <c r="BK5" s="1494"/>
      <c r="BL5" s="1494"/>
      <c r="BM5" s="1494"/>
      <c r="BN5" s="1495"/>
    </row>
    <row r="6" spans="1:66" s="228" customFormat="1" ht="18.75" customHeight="1">
      <c r="D6" s="214"/>
      <c r="E6" s="695"/>
      <c r="F6" s="695"/>
      <c r="G6" s="731"/>
      <c r="H6" s="731"/>
      <c r="I6" s="731"/>
      <c r="J6" s="731"/>
      <c r="K6" s="731"/>
      <c r="L6" s="731"/>
      <c r="M6" s="731"/>
      <c r="N6" s="731"/>
      <c r="O6" s="731"/>
      <c r="P6" s="731"/>
      <c r="Q6" s="731"/>
      <c r="R6" s="731"/>
      <c r="S6" s="732"/>
      <c r="T6" s="1505" t="s">
        <v>856</v>
      </c>
      <c r="U6" s="1378"/>
      <c r="V6" s="1378"/>
      <c r="W6" s="1378"/>
      <c r="X6" s="1378"/>
      <c r="Y6" s="1378"/>
      <c r="Z6" s="1378"/>
      <c r="AA6" s="1378"/>
      <c r="AB6" s="1378"/>
      <c r="AC6" s="1378"/>
      <c r="AD6" s="1378"/>
      <c r="AE6" s="1378"/>
      <c r="AF6" s="1378"/>
      <c r="AG6" s="1378"/>
      <c r="AH6" s="1378"/>
      <c r="AI6" s="1378"/>
      <c r="AJ6" s="1378"/>
      <c r="AK6" s="1378"/>
      <c r="AL6" s="1378"/>
      <c r="AM6" s="1378"/>
      <c r="AN6" s="1378"/>
      <c r="AO6" s="1378"/>
      <c r="AP6" s="1378"/>
      <c r="AQ6" s="1378"/>
      <c r="AR6" s="1378"/>
      <c r="AS6" s="1378"/>
      <c r="AT6" s="1378"/>
      <c r="AU6" s="1378"/>
      <c r="AV6" s="1378"/>
      <c r="AW6" s="1378"/>
      <c r="AX6" s="1378"/>
      <c r="AY6" s="1378"/>
      <c r="AZ6" s="1378"/>
      <c r="BA6" s="1378"/>
      <c r="BB6" s="1378"/>
      <c r="BC6" s="731"/>
      <c r="BD6" s="731"/>
      <c r="BE6" s="731"/>
      <c r="BF6" s="731"/>
      <c r="BG6" s="731"/>
      <c r="BH6" s="731"/>
      <c r="BI6" s="731"/>
      <c r="BJ6" s="731"/>
      <c r="BK6" s="731"/>
      <c r="BL6" s="731"/>
      <c r="BM6" s="731"/>
      <c r="BN6" s="732"/>
    </row>
    <row r="7" spans="1:66" s="228" customFormat="1" ht="18.75" customHeight="1">
      <c r="D7" s="214"/>
      <c r="E7" s="695"/>
      <c r="F7" s="695"/>
      <c r="G7" s="731"/>
      <c r="H7" s="731"/>
      <c r="I7" s="731"/>
      <c r="J7" s="731"/>
      <c r="K7" s="731"/>
      <c r="L7" s="731"/>
      <c r="M7" s="731"/>
      <c r="N7" s="731"/>
      <c r="O7" s="731"/>
      <c r="P7" s="731"/>
      <c r="Q7" s="731"/>
      <c r="R7" s="731"/>
      <c r="S7" s="732"/>
      <c r="T7" s="786"/>
      <c r="U7" s="731"/>
      <c r="V7" s="731"/>
      <c r="W7" s="731"/>
      <c r="X7" s="731"/>
      <c r="Y7" s="731"/>
      <c r="Z7" s="731"/>
      <c r="AA7" s="731"/>
      <c r="AB7" s="731"/>
      <c r="AC7" s="731"/>
      <c r="AD7" s="731"/>
      <c r="AE7" s="731"/>
      <c r="AF7" s="731"/>
      <c r="AG7" s="731"/>
      <c r="AH7" s="731"/>
      <c r="AI7" s="731"/>
      <c r="AJ7" s="731"/>
      <c r="AK7" s="731"/>
      <c r="AL7" s="731"/>
      <c r="AM7" s="731"/>
      <c r="AN7" s="731"/>
      <c r="AO7" s="731"/>
      <c r="AP7" s="731"/>
      <c r="AQ7" s="731"/>
      <c r="AR7" s="731"/>
      <c r="AS7" s="731"/>
      <c r="AT7" s="731"/>
      <c r="AU7" s="731"/>
      <c r="AV7" s="731"/>
      <c r="AW7" s="731"/>
      <c r="AX7" s="731"/>
      <c r="AY7" s="731"/>
      <c r="AZ7" s="731"/>
      <c r="BA7" s="731"/>
      <c r="BB7" s="731"/>
      <c r="BC7" s="731"/>
      <c r="BD7" s="731"/>
      <c r="BE7" s="731"/>
      <c r="BF7" s="731"/>
      <c r="BG7" s="731"/>
      <c r="BH7" s="731"/>
      <c r="BI7" s="731"/>
      <c r="BJ7" s="731"/>
      <c r="BK7" s="731"/>
      <c r="BL7" s="731"/>
      <c r="BM7" s="731"/>
      <c r="BN7" s="732"/>
    </row>
    <row r="8" spans="1:66" s="228" customFormat="1" ht="18.75" customHeight="1">
      <c r="D8" s="214"/>
      <c r="E8" s="695"/>
      <c r="F8" s="695"/>
      <c r="G8" s="731"/>
      <c r="H8" s="731"/>
      <c r="I8" s="731"/>
      <c r="J8" s="731"/>
      <c r="K8" s="731"/>
      <c r="L8" s="731"/>
      <c r="M8" s="731"/>
      <c r="N8" s="731"/>
      <c r="O8" s="731"/>
      <c r="P8" s="731"/>
      <c r="Q8" s="731"/>
      <c r="R8" s="731"/>
      <c r="S8" s="732"/>
      <c r="T8" s="786"/>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1"/>
      <c r="AY8" s="731"/>
      <c r="AZ8" s="731"/>
      <c r="BA8" s="731"/>
      <c r="BB8" s="731"/>
      <c r="BC8" s="731"/>
      <c r="BD8" s="731"/>
      <c r="BE8" s="731"/>
      <c r="BF8" s="731"/>
      <c r="BG8" s="731"/>
      <c r="BH8" s="731"/>
      <c r="BI8" s="731"/>
      <c r="BJ8" s="731"/>
      <c r="BK8" s="731"/>
      <c r="BL8" s="731"/>
      <c r="BM8" s="731"/>
      <c r="BN8" s="732"/>
    </row>
    <row r="9" spans="1:66" s="228" customFormat="1" ht="18.75" customHeight="1">
      <c r="D9" s="214"/>
      <c r="E9" s="695"/>
      <c r="F9" s="695"/>
      <c r="G9" s="731"/>
      <c r="H9" s="731"/>
      <c r="I9" s="731"/>
      <c r="J9" s="731"/>
      <c r="K9" s="731"/>
      <c r="L9" s="731"/>
      <c r="M9" s="731"/>
      <c r="N9" s="731"/>
      <c r="O9" s="731"/>
      <c r="P9" s="731"/>
      <c r="Q9" s="731"/>
      <c r="R9" s="731"/>
      <c r="S9" s="732"/>
      <c r="T9" s="786"/>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1"/>
      <c r="AY9" s="731"/>
      <c r="AZ9" s="731"/>
      <c r="BA9" s="731"/>
      <c r="BB9" s="731"/>
      <c r="BC9" s="731"/>
      <c r="BD9" s="731"/>
      <c r="BE9" s="731"/>
      <c r="BF9" s="731"/>
      <c r="BG9" s="731"/>
      <c r="BH9" s="731"/>
      <c r="BI9" s="731"/>
      <c r="BJ9" s="731"/>
      <c r="BK9" s="731"/>
      <c r="BL9" s="731"/>
      <c r="BM9" s="731"/>
      <c r="BN9" s="732"/>
    </row>
    <row r="10" spans="1:66" s="228" customFormat="1" ht="18.75" customHeight="1">
      <c r="D10" s="214"/>
      <c r="E10" s="695"/>
      <c r="F10" s="695"/>
      <c r="G10" s="731"/>
      <c r="H10" s="731"/>
      <c r="I10" s="731"/>
      <c r="J10" s="731"/>
      <c r="K10" s="731"/>
      <c r="L10" s="731"/>
      <c r="M10" s="731"/>
      <c r="N10" s="731"/>
      <c r="O10" s="731"/>
      <c r="P10" s="731"/>
      <c r="Q10" s="731"/>
      <c r="R10" s="731"/>
      <c r="S10" s="732"/>
      <c r="T10" s="786"/>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1"/>
      <c r="AY10" s="731"/>
      <c r="AZ10" s="731"/>
      <c r="BA10" s="731"/>
      <c r="BB10" s="731"/>
      <c r="BC10" s="731"/>
      <c r="BD10" s="731"/>
      <c r="BE10" s="731"/>
      <c r="BF10" s="731"/>
      <c r="BG10" s="731"/>
      <c r="BH10" s="731"/>
      <c r="BI10" s="731"/>
      <c r="BJ10" s="731"/>
      <c r="BK10" s="731"/>
      <c r="BL10" s="731"/>
      <c r="BM10" s="731"/>
      <c r="BN10" s="732"/>
    </row>
    <row r="11" spans="1:66" s="228" customFormat="1" ht="18.75" customHeight="1">
      <c r="D11" s="214"/>
      <c r="E11" s="695"/>
      <c r="F11" s="695"/>
      <c r="G11" s="731"/>
      <c r="H11" s="731"/>
      <c r="I11" s="731"/>
      <c r="J11" s="731"/>
      <c r="K11" s="731"/>
      <c r="L11" s="731"/>
      <c r="M11" s="731"/>
      <c r="N11" s="731"/>
      <c r="O11" s="731"/>
      <c r="P11" s="731"/>
      <c r="Q11" s="731"/>
      <c r="R11" s="731"/>
      <c r="S11" s="732"/>
      <c r="T11" s="786"/>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1"/>
      <c r="BF11" s="731"/>
      <c r="BG11" s="731"/>
      <c r="BH11" s="731"/>
      <c r="BI11" s="731"/>
      <c r="BJ11" s="731"/>
      <c r="BK11" s="731"/>
      <c r="BL11" s="731"/>
      <c r="BM11" s="731"/>
      <c r="BN11" s="732"/>
    </row>
    <row r="12" spans="1:66" s="228" customFormat="1" ht="18.75" customHeight="1">
      <c r="D12" s="214"/>
      <c r="E12" s="695"/>
      <c r="F12" s="695"/>
      <c r="G12" s="731"/>
      <c r="H12" s="731"/>
      <c r="I12" s="731"/>
      <c r="J12" s="731"/>
      <c r="K12" s="731"/>
      <c r="L12" s="731"/>
      <c r="M12" s="731"/>
      <c r="N12" s="731"/>
      <c r="O12" s="731"/>
      <c r="P12" s="731"/>
      <c r="Q12" s="731"/>
      <c r="R12" s="731"/>
      <c r="S12" s="732"/>
      <c r="T12" s="78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c r="BB12" s="727"/>
      <c r="BC12" s="727"/>
      <c r="BD12" s="727"/>
      <c r="BE12" s="727"/>
      <c r="BF12" s="727"/>
      <c r="BG12" s="727"/>
      <c r="BH12" s="727"/>
      <c r="BI12" s="727"/>
      <c r="BJ12" s="727"/>
      <c r="BK12" s="727"/>
      <c r="BL12" s="727"/>
      <c r="BM12" s="727"/>
      <c r="BN12" s="728"/>
    </row>
    <row r="13" spans="1:66" s="228" customFormat="1" ht="30" customHeight="1">
      <c r="D13" s="213"/>
      <c r="E13" s="692" t="s">
        <v>114</v>
      </c>
      <c r="F13" s="692"/>
      <c r="G13" s="702" t="s">
        <v>857</v>
      </c>
      <c r="H13" s="702"/>
      <c r="I13" s="702"/>
      <c r="J13" s="702"/>
      <c r="K13" s="702"/>
      <c r="L13" s="702"/>
      <c r="M13" s="702"/>
      <c r="N13" s="702"/>
      <c r="O13" s="702"/>
      <c r="P13" s="702"/>
      <c r="Q13" s="702"/>
      <c r="R13" s="702"/>
      <c r="S13" s="726"/>
      <c r="T13" s="220"/>
      <c r="U13" s="30" t="s">
        <v>858</v>
      </c>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221"/>
      <c r="AX13" s="221"/>
      <c r="AY13" s="221"/>
      <c r="AZ13" s="221"/>
      <c r="BA13" s="30"/>
      <c r="BB13" s="286"/>
      <c r="BC13" s="1494" t="s">
        <v>104</v>
      </c>
      <c r="BD13" s="1494"/>
      <c r="BE13" s="1494"/>
      <c r="BF13" s="1494"/>
      <c r="BG13" s="1494"/>
      <c r="BH13" s="1494"/>
      <c r="BI13" s="1494" t="s">
        <v>105</v>
      </c>
      <c r="BJ13" s="1494"/>
      <c r="BK13" s="1494"/>
      <c r="BL13" s="1494"/>
      <c r="BM13" s="1494"/>
      <c r="BN13" s="1495"/>
    </row>
    <row r="14" spans="1:66" s="228" customFormat="1" ht="18.75" customHeight="1">
      <c r="D14" s="214"/>
      <c r="E14" s="695"/>
      <c r="F14" s="695"/>
      <c r="G14" s="731"/>
      <c r="H14" s="731"/>
      <c r="I14" s="731"/>
      <c r="J14" s="731"/>
      <c r="K14" s="731"/>
      <c r="L14" s="731"/>
      <c r="M14" s="731"/>
      <c r="N14" s="731"/>
      <c r="O14" s="731"/>
      <c r="P14" s="731"/>
      <c r="Q14" s="731"/>
      <c r="R14" s="731"/>
      <c r="S14" s="732"/>
      <c r="T14" s="1505" t="s">
        <v>859</v>
      </c>
      <c r="U14" s="1378"/>
      <c r="V14" s="1378"/>
      <c r="W14" s="1378"/>
      <c r="X14" s="1378"/>
      <c r="Y14" s="1378"/>
      <c r="Z14" s="1378"/>
      <c r="AA14" s="1378"/>
      <c r="AB14" s="1378"/>
      <c r="AC14" s="1378"/>
      <c r="AD14" s="1378"/>
      <c r="AE14" s="1378"/>
      <c r="AF14" s="1378"/>
      <c r="AG14" s="1378"/>
      <c r="AH14" s="1378"/>
      <c r="AI14" s="1378"/>
      <c r="AJ14" s="1378"/>
      <c r="AK14" s="1378"/>
      <c r="AL14" s="1378"/>
      <c r="AM14" s="1378"/>
      <c r="AN14" s="1378"/>
      <c r="AO14" s="1378"/>
      <c r="AP14" s="1378"/>
      <c r="AQ14" s="1378"/>
      <c r="AR14" s="1378"/>
      <c r="AS14" s="1378"/>
      <c r="AT14" s="1378"/>
      <c r="AU14" s="1378"/>
      <c r="AV14" s="1378"/>
      <c r="AW14" s="1378"/>
      <c r="AX14" s="1378"/>
      <c r="AY14" s="1378"/>
      <c r="AZ14" s="1378"/>
      <c r="BA14" s="1378"/>
      <c r="BB14" s="1378"/>
      <c r="BC14" s="731"/>
      <c r="BD14" s="731"/>
      <c r="BE14" s="731"/>
      <c r="BF14" s="731"/>
      <c r="BG14" s="731"/>
      <c r="BH14" s="731"/>
      <c r="BI14" s="731"/>
      <c r="BJ14" s="731"/>
      <c r="BK14" s="731"/>
      <c r="BL14" s="731"/>
      <c r="BM14" s="731"/>
      <c r="BN14" s="732"/>
    </row>
    <row r="15" spans="1:66" s="228" customFormat="1" ht="18.75" customHeight="1">
      <c r="D15" s="214"/>
      <c r="E15" s="695"/>
      <c r="F15" s="695"/>
      <c r="G15" s="731"/>
      <c r="H15" s="731"/>
      <c r="I15" s="731"/>
      <c r="J15" s="731"/>
      <c r="K15" s="731"/>
      <c r="L15" s="731"/>
      <c r="M15" s="731"/>
      <c r="N15" s="731"/>
      <c r="O15" s="731"/>
      <c r="P15" s="731"/>
      <c r="Q15" s="731"/>
      <c r="R15" s="731"/>
      <c r="S15" s="732"/>
      <c r="T15" s="786"/>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1"/>
      <c r="AY15" s="731"/>
      <c r="AZ15" s="731"/>
      <c r="BA15" s="731"/>
      <c r="BB15" s="731"/>
      <c r="BC15" s="731"/>
      <c r="BD15" s="731"/>
      <c r="BE15" s="731"/>
      <c r="BF15" s="731"/>
      <c r="BG15" s="731"/>
      <c r="BH15" s="731"/>
      <c r="BI15" s="731"/>
      <c r="BJ15" s="731"/>
      <c r="BK15" s="731"/>
      <c r="BL15" s="731"/>
      <c r="BM15" s="731"/>
      <c r="BN15" s="732"/>
    </row>
    <row r="16" spans="1:66" s="228" customFormat="1" ht="18.75" customHeight="1">
      <c r="D16" s="214"/>
      <c r="E16" s="695"/>
      <c r="F16" s="695"/>
      <c r="G16" s="731"/>
      <c r="H16" s="731"/>
      <c r="I16" s="731"/>
      <c r="J16" s="731"/>
      <c r="K16" s="731"/>
      <c r="L16" s="731"/>
      <c r="M16" s="731"/>
      <c r="N16" s="731"/>
      <c r="O16" s="731"/>
      <c r="P16" s="731"/>
      <c r="Q16" s="731"/>
      <c r="R16" s="731"/>
      <c r="S16" s="732"/>
      <c r="T16" s="786"/>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731"/>
      <c r="AY16" s="731"/>
      <c r="AZ16" s="731"/>
      <c r="BA16" s="731"/>
      <c r="BB16" s="731"/>
      <c r="BC16" s="731"/>
      <c r="BD16" s="731"/>
      <c r="BE16" s="731"/>
      <c r="BF16" s="731"/>
      <c r="BG16" s="731"/>
      <c r="BH16" s="731"/>
      <c r="BI16" s="731"/>
      <c r="BJ16" s="731"/>
      <c r="BK16" s="731"/>
      <c r="BL16" s="731"/>
      <c r="BM16" s="731"/>
      <c r="BN16" s="732"/>
    </row>
    <row r="17" spans="1:66" s="228" customFormat="1" ht="18.75" customHeight="1">
      <c r="D17" s="214"/>
      <c r="E17" s="695"/>
      <c r="F17" s="695"/>
      <c r="G17" s="731"/>
      <c r="H17" s="731"/>
      <c r="I17" s="731"/>
      <c r="J17" s="731"/>
      <c r="K17" s="731"/>
      <c r="L17" s="731"/>
      <c r="M17" s="731"/>
      <c r="N17" s="731"/>
      <c r="O17" s="731"/>
      <c r="P17" s="731"/>
      <c r="Q17" s="731"/>
      <c r="R17" s="731"/>
      <c r="S17" s="732"/>
      <c r="T17" s="786"/>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2"/>
    </row>
    <row r="18" spans="1:66" s="228" customFormat="1" ht="18.75" customHeight="1">
      <c r="D18" s="214"/>
      <c r="E18" s="695"/>
      <c r="F18" s="695"/>
      <c r="G18" s="731"/>
      <c r="H18" s="731"/>
      <c r="I18" s="731"/>
      <c r="J18" s="731"/>
      <c r="K18" s="731"/>
      <c r="L18" s="731"/>
      <c r="M18" s="731"/>
      <c r="N18" s="731"/>
      <c r="O18" s="731"/>
      <c r="P18" s="731"/>
      <c r="Q18" s="731"/>
      <c r="R18" s="731"/>
      <c r="S18" s="732"/>
      <c r="T18" s="78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AX18" s="727"/>
      <c r="AY18" s="727"/>
      <c r="AZ18" s="727"/>
      <c r="BA18" s="727"/>
      <c r="BB18" s="727"/>
      <c r="BC18" s="727"/>
      <c r="BD18" s="727"/>
      <c r="BE18" s="727"/>
      <c r="BF18" s="727"/>
      <c r="BG18" s="727"/>
      <c r="BH18" s="727"/>
      <c r="BI18" s="727"/>
      <c r="BJ18" s="727"/>
      <c r="BK18" s="727"/>
      <c r="BL18" s="727"/>
      <c r="BM18" s="727"/>
      <c r="BN18" s="728"/>
    </row>
    <row r="19" spans="1:66" s="228" customFormat="1" ht="30" customHeight="1">
      <c r="D19" s="213"/>
      <c r="E19" s="692" t="s">
        <v>117</v>
      </c>
      <c r="F19" s="692"/>
      <c r="G19" s="703" t="s">
        <v>151</v>
      </c>
      <c r="H19" s="703"/>
      <c r="I19" s="703"/>
      <c r="J19" s="703"/>
      <c r="K19" s="703"/>
      <c r="L19" s="703"/>
      <c r="M19" s="703"/>
      <c r="N19" s="703"/>
      <c r="O19" s="703"/>
      <c r="P19" s="703"/>
      <c r="Q19" s="703"/>
      <c r="R19" s="703"/>
      <c r="S19" s="704"/>
      <c r="T19" s="629"/>
      <c r="U19" s="617" t="s">
        <v>860</v>
      </c>
      <c r="V19" s="617"/>
      <c r="W19" s="617"/>
      <c r="X19" s="617"/>
      <c r="Y19" s="617"/>
      <c r="Z19" s="617"/>
      <c r="AA19" s="617"/>
      <c r="AB19" s="617"/>
      <c r="AC19" s="617"/>
      <c r="AD19" s="617"/>
      <c r="AE19" s="617"/>
      <c r="AF19" s="617"/>
      <c r="AG19" s="617"/>
      <c r="AH19" s="617"/>
      <c r="AI19" s="617"/>
      <c r="AJ19" s="617"/>
      <c r="AK19" s="617"/>
      <c r="AL19" s="617"/>
      <c r="AM19" s="617"/>
      <c r="AN19" s="617"/>
      <c r="AO19" s="617"/>
      <c r="AP19" s="617"/>
      <c r="AQ19" s="617"/>
      <c r="AR19" s="617"/>
      <c r="AS19" s="617"/>
      <c r="AT19" s="617"/>
      <c r="AU19" s="617"/>
      <c r="AV19" s="617"/>
      <c r="AW19" s="721"/>
      <c r="AX19" s="721"/>
      <c r="AY19" s="721"/>
      <c r="AZ19" s="644"/>
      <c r="BA19" s="572"/>
      <c r="BB19" s="6"/>
      <c r="BC19" s="1500" t="s">
        <v>217</v>
      </c>
      <c r="BD19" s="1500"/>
      <c r="BE19" s="1500"/>
      <c r="BF19" s="1500"/>
      <c r="BG19" s="1500"/>
      <c r="BH19" s="1500"/>
      <c r="BI19" s="1500" t="s">
        <v>17</v>
      </c>
      <c r="BJ19" s="1500"/>
      <c r="BK19" s="1500"/>
      <c r="BL19" s="1500"/>
      <c r="BM19" s="1500"/>
      <c r="BN19" s="1501"/>
    </row>
    <row r="20" spans="1:66" s="228" customFormat="1" ht="30" customHeight="1">
      <c r="D20" s="215"/>
      <c r="E20" s="698"/>
      <c r="F20" s="698"/>
      <c r="G20" s="705"/>
      <c r="H20" s="705"/>
      <c r="I20" s="705"/>
      <c r="J20" s="705"/>
      <c r="K20" s="705"/>
      <c r="L20" s="705"/>
      <c r="M20" s="705"/>
      <c r="N20" s="705"/>
      <c r="O20" s="705"/>
      <c r="P20" s="705"/>
      <c r="Q20" s="705"/>
      <c r="R20" s="705"/>
      <c r="S20" s="706"/>
      <c r="T20" s="224"/>
      <c r="U20" s="637" t="s">
        <v>719</v>
      </c>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1477" t="s">
        <v>537</v>
      </c>
      <c r="AX20" s="1477"/>
      <c r="AY20" s="1477"/>
      <c r="AZ20" s="1478"/>
      <c r="BA20" s="1478"/>
      <c r="BB20" s="1478"/>
      <c r="BC20" s="637" t="s">
        <v>216</v>
      </c>
      <c r="BD20" s="637"/>
      <c r="BE20" s="637"/>
      <c r="BF20" s="637"/>
      <c r="BG20" s="637"/>
      <c r="BH20" s="599"/>
      <c r="BI20" s="1414" t="s">
        <v>105</v>
      </c>
      <c r="BJ20" s="1415"/>
      <c r="BK20" s="1415"/>
      <c r="BL20" s="1415"/>
      <c r="BM20" s="1415"/>
      <c r="BN20" s="1416"/>
    </row>
    <row r="21" spans="1:66" s="228" customFormat="1" ht="45" customHeight="1">
      <c r="A21" s="666" t="s">
        <v>162</v>
      </c>
      <c r="B21" s="666"/>
      <c r="C21" s="666"/>
      <c r="D21" s="666"/>
      <c r="E21" s="667" t="s">
        <v>553</v>
      </c>
      <c r="F21" s="667"/>
      <c r="G21" s="667"/>
      <c r="H21" s="667"/>
      <c r="I21" s="667"/>
      <c r="J21" s="667"/>
      <c r="K21" s="667"/>
      <c r="L21" s="667"/>
      <c r="M21" s="667"/>
      <c r="N21" s="667"/>
      <c r="O21" s="667"/>
      <c r="P21" s="667"/>
      <c r="Q21" s="667"/>
      <c r="R21" s="667"/>
      <c r="S21" s="667"/>
      <c r="T21" s="667"/>
      <c r="U21" s="667"/>
      <c r="V21" s="667"/>
      <c r="W21" s="667"/>
      <c r="X21" s="667"/>
      <c r="Y21" s="667"/>
      <c r="Z21" s="667"/>
      <c r="AA21" s="667"/>
      <c r="AB21" s="667"/>
      <c r="AC21" s="667"/>
      <c r="AD21" s="667"/>
      <c r="AE21" s="667"/>
      <c r="AF21" s="667"/>
      <c r="AG21" s="667"/>
      <c r="AH21" s="667"/>
      <c r="AI21" s="667"/>
      <c r="AJ21" s="667"/>
      <c r="AK21" s="667"/>
      <c r="AL21" s="667"/>
      <c r="AM21" s="667"/>
      <c r="AN21" s="667"/>
      <c r="AO21" s="667"/>
      <c r="AP21" s="667"/>
      <c r="AQ21" s="667"/>
      <c r="AR21" s="667"/>
      <c r="AS21" s="667"/>
      <c r="AT21" s="667"/>
      <c r="AU21" s="667"/>
      <c r="AV21" s="667"/>
      <c r="AW21" s="667"/>
      <c r="AX21" s="667"/>
      <c r="AY21" s="667"/>
      <c r="AZ21" s="667"/>
      <c r="BA21" s="667"/>
      <c r="BB21" s="667"/>
      <c r="BC21" s="667"/>
      <c r="BD21" s="667"/>
      <c r="BE21" s="667"/>
      <c r="BF21" s="667"/>
      <c r="BG21" s="667"/>
      <c r="BH21" s="667"/>
      <c r="BI21" s="667"/>
      <c r="BJ21" s="667"/>
      <c r="BK21" s="667"/>
      <c r="BL21" s="667"/>
      <c r="BM21" s="667"/>
      <c r="BN21" s="667"/>
    </row>
    <row r="22" spans="1:66" s="228" customFormat="1" ht="15" customHeight="1">
      <c r="A22" s="217"/>
      <c r="B22" s="217"/>
      <c r="C22" s="217"/>
      <c r="D22" s="217"/>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217"/>
      <c r="BL22" s="217"/>
      <c r="BM22" s="217"/>
      <c r="BN22" s="217"/>
    </row>
    <row r="23" spans="1:66" s="228" customFormat="1" ht="30" customHeight="1">
      <c r="D23" s="211"/>
      <c r="E23" s="701" t="s">
        <v>156</v>
      </c>
      <c r="F23" s="701"/>
      <c r="G23" s="1344" t="s">
        <v>152</v>
      </c>
      <c r="H23" s="1344"/>
      <c r="I23" s="1344"/>
      <c r="J23" s="1344"/>
      <c r="K23" s="1344"/>
      <c r="L23" s="1344"/>
      <c r="M23" s="1344"/>
      <c r="N23" s="1344"/>
      <c r="O23" s="1344"/>
      <c r="P23" s="1344"/>
      <c r="Q23" s="1344"/>
      <c r="R23" s="1344"/>
      <c r="S23" s="1345"/>
      <c r="T23" s="226"/>
      <c r="U23" s="287" t="s">
        <v>641</v>
      </c>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8"/>
      <c r="AR23" s="288"/>
      <c r="AS23" s="288"/>
      <c r="AT23" s="288"/>
      <c r="AU23" s="288"/>
      <c r="AV23" s="288"/>
      <c r="AW23" s="25"/>
      <c r="AX23" s="239"/>
      <c r="AY23" s="239" t="s">
        <v>27</v>
      </c>
      <c r="AZ23" s="239"/>
      <c r="BA23" s="288" t="s">
        <v>2</v>
      </c>
      <c r="BB23" s="288"/>
      <c r="BC23" s="1381"/>
      <c r="BD23" s="1381"/>
      <c r="BE23" s="289"/>
      <c r="BF23" s="288"/>
      <c r="BG23" s="288" t="s">
        <v>216</v>
      </c>
      <c r="BH23" s="239"/>
      <c r="BI23" s="830" t="s">
        <v>105</v>
      </c>
      <c r="BJ23" s="828"/>
      <c r="BK23" s="828"/>
      <c r="BL23" s="828"/>
      <c r="BM23" s="828"/>
      <c r="BN23" s="836"/>
    </row>
    <row r="24" spans="1:66" s="228" customFormat="1" ht="30" customHeight="1">
      <c r="D24" s="216"/>
      <c r="E24" s="650"/>
      <c r="F24" s="650"/>
      <c r="G24" s="1346"/>
      <c r="H24" s="1346"/>
      <c r="I24" s="1346"/>
      <c r="J24" s="1346"/>
      <c r="K24" s="1346"/>
      <c r="L24" s="1346"/>
      <c r="M24" s="1346"/>
      <c r="N24" s="1346"/>
      <c r="O24" s="1346"/>
      <c r="P24" s="1346"/>
      <c r="Q24" s="1346"/>
      <c r="R24" s="1346"/>
      <c r="S24" s="1347"/>
      <c r="T24" s="226"/>
      <c r="U24" s="287" t="s">
        <v>642</v>
      </c>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8"/>
      <c r="AR24" s="288"/>
      <c r="AS24" s="288"/>
      <c r="AT24" s="288"/>
      <c r="AU24" s="288"/>
      <c r="AV24" s="288"/>
      <c r="AW24" s="288"/>
      <c r="AX24" s="288"/>
      <c r="AY24" s="288"/>
      <c r="AZ24" s="287"/>
      <c r="BA24" s="287"/>
      <c r="BB24" s="287"/>
      <c r="BC24" s="288"/>
      <c r="BD24" s="288"/>
      <c r="BE24" s="288"/>
      <c r="BF24" s="288"/>
      <c r="BG24" s="287"/>
      <c r="BH24" s="287"/>
      <c r="BI24" s="830" t="s">
        <v>16</v>
      </c>
      <c r="BJ24" s="828"/>
      <c r="BK24" s="1476"/>
      <c r="BL24" s="1520" t="s">
        <v>17</v>
      </c>
      <c r="BM24" s="1521"/>
      <c r="BN24" s="1522"/>
    </row>
    <row r="25" spans="1:66" s="228" customFormat="1" ht="30" customHeight="1">
      <c r="D25" s="214"/>
      <c r="E25" s="650"/>
      <c r="F25" s="650"/>
      <c r="G25" s="1346"/>
      <c r="H25" s="1346"/>
      <c r="I25" s="1346"/>
      <c r="J25" s="1346"/>
      <c r="K25" s="1346"/>
      <c r="L25" s="1346"/>
      <c r="M25" s="1346"/>
      <c r="N25" s="1346"/>
      <c r="O25" s="1346"/>
      <c r="P25" s="1346"/>
      <c r="Q25" s="1346"/>
      <c r="R25" s="1346"/>
      <c r="S25" s="1347"/>
      <c r="T25" s="220"/>
      <c r="U25" s="30" t="s">
        <v>861</v>
      </c>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221"/>
      <c r="AX25" s="221"/>
      <c r="AY25" s="221"/>
      <c r="AZ25" s="221"/>
      <c r="BA25" s="30"/>
      <c r="BB25" s="286"/>
      <c r="BC25" s="1494" t="s">
        <v>104</v>
      </c>
      <c r="BD25" s="1494"/>
      <c r="BE25" s="1494"/>
      <c r="BF25" s="1494"/>
      <c r="BG25" s="1494"/>
      <c r="BH25" s="1494"/>
      <c r="BI25" s="1494" t="s">
        <v>105</v>
      </c>
      <c r="BJ25" s="1494"/>
      <c r="BK25" s="1494"/>
      <c r="BL25" s="1494"/>
      <c r="BM25" s="1494"/>
      <c r="BN25" s="1495"/>
    </row>
    <row r="26" spans="1:66" s="228" customFormat="1" ht="18.75" customHeight="1">
      <c r="D26" s="214"/>
      <c r="E26" s="650"/>
      <c r="F26" s="650"/>
      <c r="G26" s="1346"/>
      <c r="H26" s="1346"/>
      <c r="I26" s="1346"/>
      <c r="J26" s="1346"/>
      <c r="K26" s="1346"/>
      <c r="L26" s="1346"/>
      <c r="M26" s="1346"/>
      <c r="N26" s="1346"/>
      <c r="O26" s="1346"/>
      <c r="P26" s="1346"/>
      <c r="Q26" s="1346"/>
      <c r="R26" s="1346"/>
      <c r="S26" s="1347"/>
      <c r="T26" s="1505" t="s">
        <v>862</v>
      </c>
      <c r="U26" s="1378"/>
      <c r="V26" s="1378"/>
      <c r="W26" s="1378"/>
      <c r="X26" s="1378"/>
      <c r="Y26" s="1378"/>
      <c r="Z26" s="1378"/>
      <c r="AA26" s="1378"/>
      <c r="AB26" s="1378"/>
      <c r="AC26" s="1378"/>
      <c r="AD26" s="1378"/>
      <c r="AE26" s="1378"/>
      <c r="AF26" s="1378"/>
      <c r="AG26" s="1378"/>
      <c r="AH26" s="1378"/>
      <c r="AI26" s="1378"/>
      <c r="AJ26" s="1378"/>
      <c r="AK26" s="1378"/>
      <c r="AL26" s="1378"/>
      <c r="AM26" s="1378"/>
      <c r="AN26" s="1378"/>
      <c r="AO26" s="1378"/>
      <c r="AP26" s="1378"/>
      <c r="AQ26" s="1378"/>
      <c r="AR26" s="1378"/>
      <c r="AS26" s="1378"/>
      <c r="AT26" s="1378"/>
      <c r="AU26" s="1378"/>
      <c r="AV26" s="1378"/>
      <c r="AW26" s="1378"/>
      <c r="AX26" s="1378"/>
      <c r="AY26" s="1378"/>
      <c r="AZ26" s="1378"/>
      <c r="BA26" s="1378"/>
      <c r="BB26" s="1378"/>
      <c r="BC26" s="731"/>
      <c r="BD26" s="731"/>
      <c r="BE26" s="731"/>
      <c r="BF26" s="731"/>
      <c r="BG26" s="731"/>
      <c r="BH26" s="731"/>
      <c r="BI26" s="731"/>
      <c r="BJ26" s="731"/>
      <c r="BK26" s="731"/>
      <c r="BL26" s="731"/>
      <c r="BM26" s="731"/>
      <c r="BN26" s="732"/>
    </row>
    <row r="27" spans="1:66" s="228" customFormat="1" ht="18.75" customHeight="1">
      <c r="D27" s="214"/>
      <c r="E27" s="650"/>
      <c r="F27" s="650"/>
      <c r="G27" s="1346"/>
      <c r="H27" s="1346"/>
      <c r="I27" s="1346"/>
      <c r="J27" s="1346"/>
      <c r="K27" s="1346"/>
      <c r="L27" s="1346"/>
      <c r="M27" s="1346"/>
      <c r="N27" s="1346"/>
      <c r="O27" s="1346"/>
      <c r="P27" s="1346"/>
      <c r="Q27" s="1346"/>
      <c r="R27" s="1346"/>
      <c r="S27" s="1347"/>
      <c r="T27" s="786"/>
      <c r="U27" s="731"/>
      <c r="V27" s="731"/>
      <c r="W27" s="731"/>
      <c r="X27" s="731"/>
      <c r="Y27" s="731"/>
      <c r="Z27" s="731"/>
      <c r="AA27" s="731"/>
      <c r="AB27" s="731"/>
      <c r="AC27" s="731"/>
      <c r="AD27" s="731"/>
      <c r="AE27" s="731"/>
      <c r="AF27" s="731"/>
      <c r="AG27" s="731"/>
      <c r="AH27" s="731"/>
      <c r="AI27" s="731"/>
      <c r="AJ27" s="731"/>
      <c r="AK27" s="731"/>
      <c r="AL27" s="731"/>
      <c r="AM27" s="731"/>
      <c r="AN27" s="731"/>
      <c r="AO27" s="731"/>
      <c r="AP27" s="731"/>
      <c r="AQ27" s="731"/>
      <c r="AR27" s="731"/>
      <c r="AS27" s="731"/>
      <c r="AT27" s="731"/>
      <c r="AU27" s="731"/>
      <c r="AV27" s="731"/>
      <c r="AW27" s="731"/>
      <c r="AX27" s="731"/>
      <c r="AY27" s="731"/>
      <c r="AZ27" s="731"/>
      <c r="BA27" s="731"/>
      <c r="BB27" s="731"/>
      <c r="BC27" s="731"/>
      <c r="BD27" s="731"/>
      <c r="BE27" s="731"/>
      <c r="BF27" s="731"/>
      <c r="BG27" s="731"/>
      <c r="BH27" s="731"/>
      <c r="BI27" s="731"/>
      <c r="BJ27" s="731"/>
      <c r="BK27" s="731"/>
      <c r="BL27" s="731"/>
      <c r="BM27" s="731"/>
      <c r="BN27" s="732"/>
    </row>
    <row r="28" spans="1:66" s="228" customFormat="1" ht="18.75" customHeight="1">
      <c r="D28" s="214"/>
      <c r="E28" s="650"/>
      <c r="F28" s="650"/>
      <c r="G28" s="1346"/>
      <c r="H28" s="1346"/>
      <c r="I28" s="1346"/>
      <c r="J28" s="1346"/>
      <c r="K28" s="1346"/>
      <c r="L28" s="1346"/>
      <c r="M28" s="1346"/>
      <c r="N28" s="1346"/>
      <c r="O28" s="1346"/>
      <c r="P28" s="1346"/>
      <c r="Q28" s="1346"/>
      <c r="R28" s="1346"/>
      <c r="S28" s="1347"/>
      <c r="T28" s="78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c r="AT28" s="727"/>
      <c r="AU28" s="727"/>
      <c r="AV28" s="727"/>
      <c r="AW28" s="727"/>
      <c r="AX28" s="727"/>
      <c r="AY28" s="727"/>
      <c r="AZ28" s="727"/>
      <c r="BA28" s="727"/>
      <c r="BB28" s="727"/>
      <c r="BC28" s="727"/>
      <c r="BD28" s="727"/>
      <c r="BE28" s="727"/>
      <c r="BF28" s="727"/>
      <c r="BG28" s="727"/>
      <c r="BH28" s="727"/>
      <c r="BI28" s="727"/>
      <c r="BJ28" s="727"/>
      <c r="BK28" s="727"/>
      <c r="BL28" s="727"/>
      <c r="BM28" s="727"/>
      <c r="BN28" s="728"/>
    </row>
    <row r="29" spans="1:66" s="228" customFormat="1" ht="30" customHeight="1">
      <c r="D29" s="218"/>
      <c r="E29" s="674"/>
      <c r="F29" s="674"/>
      <c r="G29" s="1348"/>
      <c r="H29" s="1348"/>
      <c r="I29" s="1348"/>
      <c r="J29" s="1348"/>
      <c r="K29" s="1348"/>
      <c r="L29" s="1348"/>
      <c r="M29" s="1348"/>
      <c r="N29" s="1348"/>
      <c r="O29" s="1348"/>
      <c r="P29" s="1348"/>
      <c r="Q29" s="1348"/>
      <c r="R29" s="1348"/>
      <c r="S29" s="1349"/>
      <c r="T29" s="219"/>
      <c r="U29" s="1402" t="s">
        <v>643</v>
      </c>
      <c r="V29" s="1402"/>
      <c r="W29" s="1402"/>
      <c r="X29" s="1402"/>
      <c r="Y29" s="1402"/>
      <c r="Z29" s="1402"/>
      <c r="AA29" s="1402"/>
      <c r="AB29" s="1402"/>
      <c r="AC29" s="1402"/>
      <c r="AD29" s="1402"/>
      <c r="AE29" s="1402"/>
      <c r="AF29" s="1402"/>
      <c r="AG29" s="1402"/>
      <c r="AH29" s="1402"/>
      <c r="AI29" s="1402"/>
      <c r="AJ29" s="1402"/>
      <c r="AK29" s="1402"/>
      <c r="AL29" s="1402"/>
      <c r="AM29" s="1402"/>
      <c r="AN29" s="1402"/>
      <c r="AO29" s="1402"/>
      <c r="AP29" s="1402"/>
      <c r="AQ29" s="1402"/>
      <c r="AR29" s="1402"/>
      <c r="AS29" s="1402"/>
      <c r="AT29" s="1402"/>
      <c r="AU29" s="1402"/>
      <c r="AV29" s="1402"/>
      <c r="AW29" s="1402"/>
      <c r="AX29" s="1402"/>
      <c r="AY29" s="1402"/>
      <c r="AZ29" s="1402"/>
      <c r="BA29" s="1402"/>
      <c r="BB29" s="1402"/>
      <c r="BC29" s="1402"/>
      <c r="BD29" s="1402"/>
      <c r="BE29" s="1402"/>
      <c r="BF29" s="1402"/>
      <c r="BG29" s="1402"/>
      <c r="BH29" s="19"/>
      <c r="BI29" s="1410" t="s">
        <v>16</v>
      </c>
      <c r="BJ29" s="1411"/>
      <c r="BK29" s="1412"/>
      <c r="BL29" s="1403" t="s">
        <v>17</v>
      </c>
      <c r="BM29" s="1404"/>
      <c r="BN29" s="1405"/>
    </row>
    <row r="30" spans="1:66" s="228" customFormat="1" ht="45" customHeight="1">
      <c r="A30" s="666" t="s">
        <v>466</v>
      </c>
      <c r="B30" s="666"/>
      <c r="C30" s="666"/>
      <c r="D30" s="666"/>
      <c r="E30" s="667" t="s">
        <v>644</v>
      </c>
      <c r="F30" s="667"/>
      <c r="G30" s="667"/>
      <c r="H30" s="667"/>
      <c r="I30" s="667"/>
      <c r="J30" s="667"/>
      <c r="K30" s="667"/>
      <c r="L30" s="667"/>
      <c r="M30" s="667"/>
      <c r="N30" s="667"/>
      <c r="O30" s="667"/>
      <c r="P30" s="667"/>
      <c r="Q30" s="667"/>
      <c r="R30" s="667"/>
      <c r="S30" s="667"/>
      <c r="T30" s="667"/>
      <c r="U30" s="667"/>
      <c r="V30" s="667"/>
      <c r="W30" s="667"/>
      <c r="X30" s="667"/>
      <c r="Y30" s="667"/>
      <c r="Z30" s="667"/>
      <c r="AA30" s="667"/>
      <c r="AB30" s="667"/>
      <c r="AC30" s="667"/>
      <c r="AD30" s="667"/>
      <c r="AE30" s="667"/>
      <c r="AF30" s="667"/>
      <c r="AG30" s="667"/>
      <c r="AH30" s="667"/>
      <c r="AI30" s="667"/>
      <c r="AJ30" s="667"/>
      <c r="AK30" s="667"/>
      <c r="AL30" s="667"/>
      <c r="AM30" s="667"/>
      <c r="AN30" s="667"/>
      <c r="AO30" s="667"/>
      <c r="AP30" s="667"/>
      <c r="AQ30" s="667"/>
      <c r="AR30" s="667"/>
      <c r="AS30" s="667"/>
      <c r="AT30" s="667"/>
      <c r="AU30" s="667"/>
      <c r="AV30" s="667"/>
      <c r="AW30" s="667"/>
      <c r="AX30" s="667"/>
      <c r="AY30" s="667"/>
      <c r="AZ30" s="667"/>
      <c r="BA30" s="667"/>
      <c r="BB30" s="667"/>
      <c r="BC30" s="667"/>
      <c r="BD30" s="667"/>
      <c r="BE30" s="667"/>
      <c r="BF30" s="667"/>
      <c r="BG30" s="667"/>
      <c r="BH30" s="667"/>
      <c r="BI30" s="667"/>
      <c r="BJ30" s="667"/>
      <c r="BK30" s="667"/>
      <c r="BL30" s="667"/>
      <c r="BM30" s="667"/>
      <c r="BN30" s="667"/>
    </row>
    <row r="31" spans="1:66" s="228" customFormat="1" ht="15" customHeight="1">
      <c r="A31" s="217"/>
      <c r="B31" s="217"/>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row>
    <row r="32" spans="1:66" s="228" customFormat="1" ht="24" customHeight="1">
      <c r="D32" s="213"/>
      <c r="E32" s="692" t="s">
        <v>347</v>
      </c>
      <c r="F32" s="692"/>
      <c r="G32" s="702" t="s">
        <v>748</v>
      </c>
      <c r="H32" s="702"/>
      <c r="I32" s="702"/>
      <c r="J32" s="702"/>
      <c r="K32" s="702"/>
      <c r="L32" s="702"/>
      <c r="M32" s="702"/>
      <c r="N32" s="702"/>
      <c r="O32" s="702"/>
      <c r="P32" s="702"/>
      <c r="Q32" s="702"/>
      <c r="R32" s="702"/>
      <c r="S32" s="726"/>
      <c r="T32" s="211"/>
      <c r="U32" s="702" t="s">
        <v>749</v>
      </c>
      <c r="V32" s="702"/>
      <c r="W32" s="702"/>
      <c r="X32" s="702"/>
      <c r="Y32" s="702"/>
      <c r="Z32" s="702"/>
      <c r="AA32" s="702"/>
      <c r="AB32" s="702"/>
      <c r="AC32" s="702"/>
      <c r="AD32" s="702"/>
      <c r="AE32" s="702"/>
      <c r="AF32" s="702"/>
      <c r="AG32" s="702"/>
      <c r="AH32" s="702"/>
      <c r="AI32" s="702"/>
      <c r="AJ32" s="702"/>
      <c r="AK32" s="702"/>
      <c r="AL32" s="702"/>
      <c r="AM32" s="702"/>
      <c r="AN32" s="702"/>
      <c r="AO32" s="702"/>
      <c r="AP32" s="702"/>
      <c r="AQ32" s="702"/>
      <c r="AR32" s="702"/>
      <c r="AS32" s="702"/>
      <c r="AT32" s="702"/>
      <c r="AU32" s="702"/>
      <c r="AV32" s="212"/>
      <c r="AW32" s="701" t="s">
        <v>537</v>
      </c>
      <c r="AX32" s="701"/>
      <c r="AY32" s="701"/>
      <c r="AZ32" s="1417"/>
      <c r="BA32" s="1417"/>
      <c r="BB32" s="1417"/>
      <c r="BC32" s="701" t="s">
        <v>750</v>
      </c>
      <c r="BD32" s="701"/>
      <c r="BE32" s="701" t="s">
        <v>18</v>
      </c>
      <c r="BF32" s="212"/>
      <c r="BG32" s="212"/>
      <c r="BH32" s="212"/>
      <c r="BI32" s="1320" t="s">
        <v>105</v>
      </c>
      <c r="BJ32" s="788"/>
      <c r="BK32" s="788"/>
      <c r="BL32" s="788"/>
      <c r="BM32" s="788"/>
      <c r="BN32" s="1322"/>
    </row>
    <row r="33" spans="1:67" s="228" customFormat="1" ht="24" customHeight="1">
      <c r="D33" s="214"/>
      <c r="E33" s="695"/>
      <c r="F33" s="695"/>
      <c r="G33" s="731"/>
      <c r="H33" s="731"/>
      <c r="I33" s="731"/>
      <c r="J33" s="731"/>
      <c r="K33" s="731"/>
      <c r="L33" s="731"/>
      <c r="M33" s="731"/>
      <c r="N33" s="731"/>
      <c r="O33" s="731"/>
      <c r="P33" s="731"/>
      <c r="Q33" s="731"/>
      <c r="R33" s="731"/>
      <c r="S33" s="732"/>
      <c r="T33" s="216"/>
      <c r="U33" s="731"/>
      <c r="V33" s="731"/>
      <c r="W33" s="731"/>
      <c r="X33" s="731"/>
      <c r="Y33" s="731"/>
      <c r="Z33" s="731"/>
      <c r="AA33" s="731"/>
      <c r="AB33" s="731"/>
      <c r="AC33" s="731"/>
      <c r="AD33" s="731"/>
      <c r="AE33" s="731"/>
      <c r="AF33" s="731"/>
      <c r="AG33" s="731"/>
      <c r="AH33" s="731"/>
      <c r="AI33" s="731"/>
      <c r="AJ33" s="731"/>
      <c r="AK33" s="731"/>
      <c r="AL33" s="731"/>
      <c r="AM33" s="731"/>
      <c r="AN33" s="731"/>
      <c r="AO33" s="731"/>
      <c r="AP33" s="731"/>
      <c r="AQ33" s="731"/>
      <c r="AR33" s="731"/>
      <c r="AS33" s="731"/>
      <c r="AT33" s="731"/>
      <c r="AU33" s="731"/>
      <c r="AV33" s="217"/>
      <c r="AW33" s="650"/>
      <c r="AX33" s="650"/>
      <c r="AY33" s="650"/>
      <c r="AZ33" s="1441"/>
      <c r="BA33" s="1441"/>
      <c r="BB33" s="1441"/>
      <c r="BC33" s="650"/>
      <c r="BD33" s="650"/>
      <c r="BE33" s="650"/>
      <c r="BF33" s="217"/>
      <c r="BG33" s="217"/>
      <c r="BH33" s="217"/>
      <c r="BI33" s="1367"/>
      <c r="BJ33" s="789"/>
      <c r="BK33" s="789"/>
      <c r="BL33" s="789"/>
      <c r="BM33" s="789"/>
      <c r="BN33" s="1369"/>
    </row>
    <row r="34" spans="1:67" s="228" customFormat="1" ht="24" customHeight="1">
      <c r="D34" s="214"/>
      <c r="E34" s="695"/>
      <c r="F34" s="695"/>
      <c r="G34" s="731"/>
      <c r="H34" s="731"/>
      <c r="I34" s="731"/>
      <c r="J34" s="731"/>
      <c r="K34" s="731"/>
      <c r="L34" s="731"/>
      <c r="M34" s="731"/>
      <c r="N34" s="731"/>
      <c r="O34" s="731"/>
      <c r="P34" s="731"/>
      <c r="Q34" s="731"/>
      <c r="R34" s="731"/>
      <c r="S34" s="732"/>
      <c r="T34" s="177"/>
      <c r="U34" s="1378" t="s">
        <v>752</v>
      </c>
      <c r="V34" s="1378"/>
      <c r="W34" s="1378"/>
      <c r="X34" s="1378"/>
      <c r="Y34" s="1378"/>
      <c r="Z34" s="1378"/>
      <c r="AA34" s="1378"/>
      <c r="AB34" s="1378"/>
      <c r="AC34" s="1378"/>
      <c r="AD34" s="1378"/>
      <c r="AE34" s="1378"/>
      <c r="AF34" s="1378"/>
      <c r="AG34" s="1378"/>
      <c r="AH34" s="1378"/>
      <c r="AI34" s="1378"/>
      <c r="AJ34" s="1378"/>
      <c r="AK34" s="1378"/>
      <c r="AL34" s="1378"/>
      <c r="AM34" s="1378"/>
      <c r="AN34" s="1378"/>
      <c r="AO34" s="1378"/>
      <c r="AP34" s="1378"/>
      <c r="AQ34" s="1378"/>
      <c r="AR34" s="1378"/>
      <c r="AS34" s="1378"/>
      <c r="AT34" s="1378"/>
      <c r="AU34" s="1378"/>
      <c r="AV34" s="178"/>
      <c r="AW34" s="1442" t="s">
        <v>537</v>
      </c>
      <c r="AX34" s="1442"/>
      <c r="AY34" s="1442"/>
      <c r="AZ34" s="1440"/>
      <c r="BA34" s="1440"/>
      <c r="BB34" s="1440"/>
      <c r="BC34" s="1442" t="s">
        <v>750</v>
      </c>
      <c r="BD34" s="1442"/>
      <c r="BE34" s="1442" t="s">
        <v>18</v>
      </c>
      <c r="BF34" s="178"/>
      <c r="BG34" s="178"/>
      <c r="BH34" s="178"/>
      <c r="BI34" s="1407" t="s">
        <v>105</v>
      </c>
      <c r="BJ34" s="1408"/>
      <c r="BK34" s="1408"/>
      <c r="BL34" s="1408"/>
      <c r="BM34" s="1408"/>
      <c r="BN34" s="1444"/>
    </row>
    <row r="35" spans="1:67" s="228" customFormat="1" ht="24" customHeight="1">
      <c r="D35" s="214"/>
      <c r="E35" s="695"/>
      <c r="F35" s="695"/>
      <c r="G35" s="731"/>
      <c r="H35" s="731"/>
      <c r="I35" s="731"/>
      <c r="J35" s="731"/>
      <c r="K35" s="731"/>
      <c r="L35" s="731"/>
      <c r="M35" s="731"/>
      <c r="N35" s="731"/>
      <c r="O35" s="731"/>
      <c r="P35" s="731"/>
      <c r="Q35" s="731"/>
      <c r="R35" s="731"/>
      <c r="S35" s="732"/>
      <c r="T35" s="179"/>
      <c r="U35" s="1437"/>
      <c r="V35" s="1437"/>
      <c r="W35" s="1437"/>
      <c r="X35" s="1437"/>
      <c r="Y35" s="1437"/>
      <c r="Z35" s="1437"/>
      <c r="AA35" s="1437"/>
      <c r="AB35" s="1437"/>
      <c r="AC35" s="1437"/>
      <c r="AD35" s="1437"/>
      <c r="AE35" s="1437"/>
      <c r="AF35" s="1437"/>
      <c r="AG35" s="1437"/>
      <c r="AH35" s="1437"/>
      <c r="AI35" s="1437"/>
      <c r="AJ35" s="1437"/>
      <c r="AK35" s="1437"/>
      <c r="AL35" s="1437"/>
      <c r="AM35" s="1437"/>
      <c r="AN35" s="1437"/>
      <c r="AO35" s="1437"/>
      <c r="AP35" s="1437"/>
      <c r="AQ35" s="1437"/>
      <c r="AR35" s="1437"/>
      <c r="AS35" s="1437"/>
      <c r="AT35" s="1437"/>
      <c r="AU35" s="1437"/>
      <c r="AV35" s="180"/>
      <c r="AW35" s="680"/>
      <c r="AX35" s="680"/>
      <c r="AY35" s="680"/>
      <c r="AZ35" s="1441"/>
      <c r="BA35" s="1441"/>
      <c r="BB35" s="1441"/>
      <c r="BC35" s="680"/>
      <c r="BD35" s="680"/>
      <c r="BE35" s="680"/>
      <c r="BF35" s="180"/>
      <c r="BG35" s="180"/>
      <c r="BH35" s="180"/>
      <c r="BI35" s="1445"/>
      <c r="BJ35" s="1446"/>
      <c r="BK35" s="1446"/>
      <c r="BL35" s="1446"/>
      <c r="BM35" s="1446"/>
      <c r="BN35" s="1447"/>
    </row>
    <row r="36" spans="1:67" s="228" customFormat="1" ht="27" customHeight="1">
      <c r="D36" s="215"/>
      <c r="E36" s="698"/>
      <c r="F36" s="698"/>
      <c r="G36" s="727"/>
      <c r="H36" s="727"/>
      <c r="I36" s="727"/>
      <c r="J36" s="727"/>
      <c r="K36" s="727"/>
      <c r="L36" s="727"/>
      <c r="M36" s="727"/>
      <c r="N36" s="727"/>
      <c r="O36" s="727"/>
      <c r="P36" s="727"/>
      <c r="Q36" s="727"/>
      <c r="R36" s="727"/>
      <c r="S36" s="728"/>
      <c r="T36" s="218"/>
      <c r="U36" s="219" t="s">
        <v>753</v>
      </c>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723" t="s">
        <v>537</v>
      </c>
      <c r="AX36" s="723"/>
      <c r="AY36" s="723"/>
      <c r="AZ36" s="1478"/>
      <c r="BA36" s="1478"/>
      <c r="BB36" s="1478"/>
      <c r="BC36" s="219" t="s">
        <v>216</v>
      </c>
      <c r="BD36" s="219"/>
      <c r="BE36" s="219"/>
      <c r="BF36" s="219"/>
      <c r="BG36" s="219"/>
      <c r="BH36" s="219"/>
      <c r="BI36" s="1328" t="s">
        <v>105</v>
      </c>
      <c r="BJ36" s="1327"/>
      <c r="BK36" s="1327"/>
      <c r="BL36" s="1327"/>
      <c r="BM36" s="1327"/>
      <c r="BN36" s="1329"/>
    </row>
    <row r="37" spans="1:67" s="228" customFormat="1" ht="30" customHeight="1">
      <c r="A37" s="666" t="s">
        <v>467</v>
      </c>
      <c r="B37" s="666"/>
      <c r="C37" s="666"/>
      <c r="D37" s="666"/>
      <c r="E37" s="666"/>
      <c r="F37" s="667" t="s">
        <v>746</v>
      </c>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667"/>
      <c r="AE37" s="667"/>
      <c r="AF37" s="667"/>
      <c r="AG37" s="667"/>
      <c r="AH37" s="667"/>
      <c r="AI37" s="667"/>
      <c r="AJ37" s="667"/>
      <c r="AK37" s="667"/>
      <c r="AL37" s="667"/>
      <c r="AM37" s="667"/>
      <c r="AN37" s="667"/>
      <c r="AO37" s="667"/>
      <c r="AP37" s="667"/>
      <c r="AQ37" s="667"/>
      <c r="AR37" s="667"/>
      <c r="AS37" s="667"/>
      <c r="AT37" s="667"/>
      <c r="AU37" s="667"/>
      <c r="AV37" s="667"/>
      <c r="AW37" s="667"/>
      <c r="AX37" s="667"/>
      <c r="AY37" s="667"/>
      <c r="AZ37" s="667"/>
      <c r="BA37" s="667"/>
      <c r="BB37" s="667"/>
      <c r="BC37" s="667"/>
      <c r="BD37" s="667"/>
      <c r="BE37" s="667"/>
      <c r="BF37" s="667"/>
      <c r="BG37" s="667"/>
      <c r="BH37" s="667"/>
      <c r="BI37" s="667"/>
      <c r="BJ37" s="667"/>
      <c r="BK37" s="667"/>
      <c r="BL37" s="667"/>
      <c r="BM37" s="667"/>
      <c r="BN37" s="233"/>
    </row>
    <row r="38" spans="1:67" s="228" customFormat="1" ht="15" customHeight="1">
      <c r="A38" s="217"/>
      <c r="B38" s="217"/>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row>
    <row r="39" spans="1:67" s="228" customFormat="1" ht="30" customHeight="1">
      <c r="D39" s="614"/>
      <c r="E39" s="692" t="s">
        <v>513</v>
      </c>
      <c r="F39" s="692"/>
      <c r="G39" s="617" t="s">
        <v>754</v>
      </c>
      <c r="H39" s="617"/>
      <c r="I39" s="616"/>
      <c r="J39" s="616"/>
      <c r="K39" s="616"/>
      <c r="L39" s="616"/>
      <c r="M39" s="616"/>
      <c r="N39" s="616"/>
      <c r="O39" s="616"/>
      <c r="P39" s="616"/>
      <c r="Q39" s="616"/>
      <c r="R39" s="616"/>
      <c r="S39" s="633"/>
      <c r="T39" s="632"/>
      <c r="U39" s="703" t="s">
        <v>1088</v>
      </c>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3"/>
      <c r="AY39" s="703"/>
      <c r="AZ39" s="703"/>
      <c r="BA39" s="703"/>
      <c r="BB39" s="703"/>
      <c r="BC39" s="703"/>
      <c r="BD39" s="703"/>
      <c r="BE39" s="703"/>
      <c r="BF39" s="703"/>
      <c r="BG39" s="703"/>
      <c r="BH39" s="1518"/>
      <c r="BI39" s="1320" t="s">
        <v>595</v>
      </c>
      <c r="BJ39" s="788"/>
      <c r="BK39" s="1321"/>
      <c r="BL39" s="1320" t="s">
        <v>101</v>
      </c>
      <c r="BM39" s="788"/>
      <c r="BN39" s="1322"/>
      <c r="BO39" s="269"/>
    </row>
    <row r="40" spans="1:67" s="269" customFormat="1" ht="30" customHeight="1">
      <c r="D40" s="615"/>
      <c r="E40" s="698"/>
      <c r="F40" s="698"/>
      <c r="G40" s="618"/>
      <c r="H40" s="618"/>
      <c r="I40" s="613"/>
      <c r="J40" s="613"/>
      <c r="K40" s="613"/>
      <c r="L40" s="613"/>
      <c r="M40" s="613"/>
      <c r="N40" s="613"/>
      <c r="O40" s="613"/>
      <c r="P40" s="613"/>
      <c r="Q40" s="613"/>
      <c r="R40" s="613"/>
      <c r="S40" s="634"/>
      <c r="T40" s="35"/>
      <c r="U40" s="1498" t="s">
        <v>863</v>
      </c>
      <c r="V40" s="1498"/>
      <c r="W40" s="1498"/>
      <c r="X40" s="1498"/>
      <c r="Y40" s="1498"/>
      <c r="Z40" s="1498"/>
      <c r="AA40" s="1498"/>
      <c r="AB40" s="1498"/>
      <c r="AC40" s="1498"/>
      <c r="AD40" s="1498"/>
      <c r="AE40" s="1498"/>
      <c r="AF40" s="1498"/>
      <c r="AG40" s="1498"/>
      <c r="AH40" s="1498"/>
      <c r="AI40" s="1498"/>
      <c r="AJ40" s="1498"/>
      <c r="AK40" s="1498"/>
      <c r="AL40" s="1498"/>
      <c r="AM40" s="1498"/>
      <c r="AN40" s="1498"/>
      <c r="AO40" s="1498"/>
      <c r="AP40" s="1498"/>
      <c r="AQ40" s="1498"/>
      <c r="AR40" s="1498"/>
      <c r="AS40" s="1498"/>
      <c r="AT40" s="1498"/>
      <c r="AU40" s="1498"/>
      <c r="AV40" s="1498"/>
      <c r="AW40" s="1498"/>
      <c r="AX40" s="1498"/>
      <c r="AY40" s="1498"/>
      <c r="AZ40" s="1498"/>
      <c r="BA40" s="1498"/>
      <c r="BB40" s="1498"/>
      <c r="BC40" s="1498"/>
      <c r="BD40" s="1498"/>
      <c r="BE40" s="1498"/>
      <c r="BF40" s="1498"/>
      <c r="BG40" s="1498"/>
      <c r="BH40" s="1519"/>
      <c r="BI40" s="1414" t="s">
        <v>595</v>
      </c>
      <c r="BJ40" s="1415"/>
      <c r="BK40" s="1460"/>
      <c r="BL40" s="1414" t="s">
        <v>101</v>
      </c>
      <c r="BM40" s="1415"/>
      <c r="BN40" s="1416"/>
    </row>
    <row r="41" spans="1:67" s="228" customFormat="1" ht="30" customHeight="1">
      <c r="D41" s="9"/>
      <c r="E41" s="1313" t="s">
        <v>514</v>
      </c>
      <c r="F41" s="1313"/>
      <c r="G41" s="225" t="s">
        <v>757</v>
      </c>
      <c r="H41" s="225"/>
      <c r="I41" s="209"/>
      <c r="J41" s="209"/>
      <c r="K41" s="209"/>
      <c r="L41" s="209"/>
      <c r="M41" s="209"/>
      <c r="N41" s="209"/>
      <c r="O41" s="209"/>
      <c r="P41" s="209"/>
      <c r="Q41" s="209"/>
      <c r="R41" s="209"/>
      <c r="S41" s="210"/>
      <c r="T41" s="208"/>
      <c r="U41" s="831" t="s">
        <v>864</v>
      </c>
      <c r="V41" s="831"/>
      <c r="W41" s="831"/>
      <c r="X41" s="831"/>
      <c r="Y41" s="831"/>
      <c r="Z41" s="831"/>
      <c r="AA41" s="831"/>
      <c r="AB41" s="831"/>
      <c r="AC41" s="831"/>
      <c r="AD41" s="831"/>
      <c r="AE41" s="831"/>
      <c r="AF41" s="831"/>
      <c r="AG41" s="831"/>
      <c r="AH41" s="831"/>
      <c r="AI41" s="831"/>
      <c r="AJ41" s="831"/>
      <c r="AK41" s="831"/>
      <c r="AL41" s="831"/>
      <c r="AM41" s="831"/>
      <c r="AN41" s="831"/>
      <c r="AO41" s="831"/>
      <c r="AP41" s="831"/>
      <c r="AQ41" s="831"/>
      <c r="AR41" s="831"/>
      <c r="AS41" s="831"/>
      <c r="AT41" s="831"/>
      <c r="AU41" s="831"/>
      <c r="AV41" s="831"/>
      <c r="AW41" s="831"/>
      <c r="AX41" s="831"/>
      <c r="AY41" s="831"/>
      <c r="AZ41" s="831"/>
      <c r="BA41" s="831"/>
      <c r="BB41" s="831"/>
      <c r="BC41" s="831"/>
      <c r="BD41" s="831"/>
      <c r="BE41" s="831"/>
      <c r="BF41" s="831"/>
      <c r="BG41" s="831"/>
      <c r="BH41" s="831"/>
      <c r="BI41" s="830" t="s">
        <v>595</v>
      </c>
      <c r="BJ41" s="828"/>
      <c r="BK41" s="1476"/>
      <c r="BL41" s="830" t="s">
        <v>101</v>
      </c>
      <c r="BM41" s="828"/>
      <c r="BN41" s="836"/>
    </row>
    <row r="42" spans="1:67" s="228" customFormat="1" ht="15" customHeight="1">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row>
    <row r="43" spans="1:67" s="217" customFormat="1" ht="26.25" customHeight="1">
      <c r="D43" s="211"/>
      <c r="E43" s="701" t="s">
        <v>157</v>
      </c>
      <c r="F43" s="701"/>
      <c r="G43" s="703" t="s">
        <v>645</v>
      </c>
      <c r="H43" s="703"/>
      <c r="I43" s="703"/>
      <c r="J43" s="703"/>
      <c r="K43" s="703"/>
      <c r="L43" s="703"/>
      <c r="M43" s="703"/>
      <c r="N43" s="703"/>
      <c r="O43" s="703"/>
      <c r="P43" s="703"/>
      <c r="Q43" s="703"/>
      <c r="R43" s="703"/>
      <c r="S43" s="704"/>
      <c r="T43" s="226"/>
      <c r="U43" s="239" t="s">
        <v>539</v>
      </c>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25"/>
      <c r="AX43" s="225"/>
      <c r="AY43" s="225"/>
      <c r="AZ43" s="225"/>
      <c r="BA43" s="239"/>
      <c r="BB43" s="10"/>
      <c r="BC43" s="1496" t="s">
        <v>217</v>
      </c>
      <c r="BD43" s="1496"/>
      <c r="BE43" s="1496"/>
      <c r="BF43" s="1496"/>
      <c r="BG43" s="1496"/>
      <c r="BH43" s="1496"/>
      <c r="BI43" s="1496" t="s">
        <v>218</v>
      </c>
      <c r="BJ43" s="1496"/>
      <c r="BK43" s="1496"/>
      <c r="BL43" s="1496"/>
      <c r="BM43" s="1496"/>
      <c r="BN43" s="1497"/>
    </row>
    <row r="44" spans="1:67" s="620" customFormat="1" ht="26.25" customHeight="1">
      <c r="D44" s="273"/>
      <c r="E44" s="650"/>
      <c r="F44" s="650"/>
      <c r="G44" s="713"/>
      <c r="H44" s="713"/>
      <c r="I44" s="713"/>
      <c r="J44" s="713"/>
      <c r="K44" s="713"/>
      <c r="L44" s="713"/>
      <c r="M44" s="713"/>
      <c r="N44" s="713"/>
      <c r="O44" s="713"/>
      <c r="P44" s="713"/>
      <c r="Q44" s="713"/>
      <c r="R44" s="713"/>
      <c r="S44" s="714"/>
      <c r="T44" s="226"/>
      <c r="U44" s="636" t="s">
        <v>1089</v>
      </c>
      <c r="V44" s="636"/>
      <c r="W44" s="636"/>
      <c r="X44" s="636"/>
      <c r="Y44" s="636"/>
      <c r="Z44" s="636"/>
      <c r="AA44" s="636"/>
      <c r="AB44" s="636"/>
      <c r="AC44" s="636"/>
      <c r="AD44" s="636"/>
      <c r="AE44" s="636"/>
      <c r="AF44" s="636"/>
      <c r="AG44" s="636"/>
      <c r="AH44" s="636"/>
      <c r="AI44" s="636"/>
      <c r="AJ44" s="636"/>
      <c r="AK44" s="636"/>
      <c r="AL44" s="631"/>
      <c r="AM44" s="631"/>
      <c r="AN44" s="631"/>
      <c r="AO44" s="631"/>
      <c r="AP44" s="631"/>
      <c r="AQ44" s="631"/>
      <c r="AR44" s="631"/>
      <c r="AS44" s="631"/>
      <c r="AT44" s="631"/>
      <c r="AU44" s="631"/>
      <c r="AV44" s="631"/>
      <c r="AW44" s="631"/>
      <c r="AX44" s="631"/>
      <c r="AY44" s="631"/>
      <c r="AZ44" s="631"/>
      <c r="BA44" s="636"/>
      <c r="BB44" s="10"/>
      <c r="BC44" s="1496" t="s">
        <v>217</v>
      </c>
      <c r="BD44" s="1496"/>
      <c r="BE44" s="1496"/>
      <c r="BF44" s="1496"/>
      <c r="BG44" s="1496"/>
      <c r="BH44" s="1496"/>
      <c r="BI44" s="1496" t="s">
        <v>218</v>
      </c>
      <c r="BJ44" s="1496"/>
      <c r="BK44" s="1496"/>
      <c r="BL44" s="1496"/>
      <c r="BM44" s="1496"/>
      <c r="BN44" s="1497"/>
    </row>
    <row r="45" spans="1:67" s="217" customFormat="1" ht="26.25" customHeight="1">
      <c r="D45" s="216"/>
      <c r="E45" s="650"/>
      <c r="F45" s="650"/>
      <c r="G45" s="713"/>
      <c r="H45" s="713"/>
      <c r="I45" s="713"/>
      <c r="J45" s="713"/>
      <c r="K45" s="713"/>
      <c r="L45" s="713"/>
      <c r="M45" s="713"/>
      <c r="N45" s="713"/>
      <c r="O45" s="713"/>
      <c r="P45" s="713"/>
      <c r="Q45" s="713"/>
      <c r="R45" s="713"/>
      <c r="S45" s="714"/>
      <c r="T45" s="226"/>
      <c r="U45" s="239" t="s">
        <v>1090</v>
      </c>
      <c r="V45" s="239"/>
      <c r="W45" s="239"/>
      <c r="X45" s="239"/>
      <c r="Y45" s="239"/>
      <c r="Z45" s="239"/>
      <c r="AA45" s="239"/>
      <c r="AB45" s="239"/>
      <c r="AC45" s="239"/>
      <c r="AD45" s="239"/>
      <c r="AE45" s="239"/>
      <c r="AF45" s="239"/>
      <c r="AG45" s="239"/>
      <c r="AH45" s="239"/>
      <c r="AI45" s="239"/>
      <c r="AJ45" s="239"/>
      <c r="AK45" s="239"/>
      <c r="AL45" s="225"/>
      <c r="AM45" s="225"/>
      <c r="AN45" s="225"/>
      <c r="AO45" s="225"/>
      <c r="AP45" s="225"/>
      <c r="AQ45" s="225"/>
      <c r="AR45" s="225"/>
      <c r="AS45" s="225"/>
      <c r="AT45" s="225"/>
      <c r="AU45" s="225"/>
      <c r="AV45" s="225"/>
      <c r="AW45" s="225"/>
      <c r="AX45" s="225"/>
      <c r="AY45" s="225"/>
      <c r="AZ45" s="225"/>
      <c r="BA45" s="239"/>
      <c r="BB45" s="10"/>
      <c r="BC45" s="1496" t="s">
        <v>217</v>
      </c>
      <c r="BD45" s="1496"/>
      <c r="BE45" s="1496"/>
      <c r="BF45" s="1496"/>
      <c r="BG45" s="1496"/>
      <c r="BH45" s="1496"/>
      <c r="BI45" s="1496" t="s">
        <v>218</v>
      </c>
      <c r="BJ45" s="1496"/>
      <c r="BK45" s="1496"/>
      <c r="BL45" s="1496"/>
      <c r="BM45" s="1496"/>
      <c r="BN45" s="1497"/>
    </row>
    <row r="46" spans="1:67" s="217" customFormat="1" ht="26.25" customHeight="1">
      <c r="D46" s="218"/>
      <c r="E46" s="674"/>
      <c r="F46" s="674"/>
      <c r="G46" s="705"/>
      <c r="H46" s="705"/>
      <c r="I46" s="705"/>
      <c r="J46" s="705"/>
      <c r="K46" s="705"/>
      <c r="L46" s="705"/>
      <c r="M46" s="705"/>
      <c r="N46" s="705"/>
      <c r="O46" s="705"/>
      <c r="P46" s="705"/>
      <c r="Q46" s="705"/>
      <c r="R46" s="705"/>
      <c r="S46" s="706"/>
      <c r="T46" s="218"/>
      <c r="U46" s="238" t="s">
        <v>38</v>
      </c>
      <c r="V46" s="238"/>
      <c r="W46" s="238"/>
      <c r="X46" s="238"/>
      <c r="Y46" s="238"/>
      <c r="Z46" s="238" t="s">
        <v>27</v>
      </c>
      <c r="AA46" s="238"/>
      <c r="AB46" s="1418"/>
      <c r="AC46" s="1418"/>
      <c r="AD46" s="1418"/>
      <c r="AE46" s="1418"/>
      <c r="AF46" s="1418"/>
      <c r="AG46" s="1418"/>
      <c r="AH46" s="1418"/>
      <c r="AI46" s="1418"/>
      <c r="AJ46" s="1418"/>
      <c r="AK46" s="1418"/>
      <c r="AL46" s="1418"/>
      <c r="AM46" s="1418"/>
      <c r="AN46" s="1418"/>
      <c r="AO46" s="1418"/>
      <c r="AP46" s="1418"/>
      <c r="AQ46" s="1418"/>
      <c r="AR46" s="1418"/>
      <c r="AS46" s="1418"/>
      <c r="AT46" s="1418"/>
      <c r="AU46" s="1418"/>
      <c r="AV46" s="1418"/>
      <c r="AW46" s="1418"/>
      <c r="AX46" s="1418"/>
      <c r="AY46" s="219" t="s">
        <v>18</v>
      </c>
      <c r="AZ46" s="219"/>
      <c r="BA46" s="238"/>
      <c r="BB46" s="8"/>
      <c r="BC46" s="1496" t="s">
        <v>217</v>
      </c>
      <c r="BD46" s="1496"/>
      <c r="BE46" s="1496"/>
      <c r="BF46" s="1496"/>
      <c r="BG46" s="1496"/>
      <c r="BH46" s="1496"/>
      <c r="BI46" s="1496" t="s">
        <v>218</v>
      </c>
      <c r="BJ46" s="1496"/>
      <c r="BK46" s="1496"/>
      <c r="BL46" s="1496"/>
      <c r="BM46" s="1496"/>
      <c r="BN46" s="1497"/>
    </row>
    <row r="47" spans="1:67" s="217" customFormat="1" ht="30" customHeight="1">
      <c r="D47" s="9"/>
      <c r="E47" s="1313" t="s">
        <v>158</v>
      </c>
      <c r="F47" s="1313"/>
      <c r="G47" s="1448" t="s">
        <v>540</v>
      </c>
      <c r="H47" s="1448"/>
      <c r="I47" s="1448"/>
      <c r="J47" s="1448"/>
      <c r="K47" s="1448"/>
      <c r="L47" s="1448"/>
      <c r="M47" s="1448"/>
      <c r="N47" s="1448"/>
      <c r="O47" s="1448"/>
      <c r="P47" s="1448"/>
      <c r="Q47" s="1448"/>
      <c r="R47" s="1448"/>
      <c r="S47" s="1449"/>
      <c r="T47" s="226"/>
      <c r="U47" s="828" t="s">
        <v>104</v>
      </c>
      <c r="V47" s="828"/>
      <c r="W47" s="828"/>
      <c r="X47" s="828"/>
      <c r="Y47" s="828"/>
      <c r="Z47" s="828"/>
      <c r="AA47" s="828"/>
      <c r="AB47" s="828"/>
      <c r="AC47" s="288" t="s">
        <v>0</v>
      </c>
      <c r="AD47" s="828" t="s">
        <v>105</v>
      </c>
      <c r="AE47" s="828"/>
      <c r="AF47" s="828"/>
      <c r="AG47" s="828"/>
      <c r="AH47" s="828"/>
      <c r="AI47" s="828"/>
      <c r="AJ47" s="828"/>
      <c r="AK47" s="828"/>
      <c r="AL47" s="828"/>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39"/>
      <c r="BJ47" s="239"/>
      <c r="BK47" s="239"/>
      <c r="BL47" s="239"/>
      <c r="BM47" s="239"/>
      <c r="BN47" s="33"/>
    </row>
    <row r="48" spans="1:67" s="228" customFormat="1" ht="15" customHeight="1">
      <c r="A48" s="217"/>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row>
    <row r="49" spans="1:66" s="228" customFormat="1" ht="22.5" customHeight="1">
      <c r="A49" s="217"/>
      <c r="B49" s="68" t="s">
        <v>865</v>
      </c>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row>
    <row r="50" spans="1:66" s="217" customFormat="1" ht="30" customHeight="1">
      <c r="D50" s="691" t="s">
        <v>866</v>
      </c>
      <c r="E50" s="692"/>
      <c r="F50" s="693"/>
      <c r="G50" s="1514" t="s">
        <v>867</v>
      </c>
      <c r="H50" s="1515"/>
      <c r="I50" s="1515"/>
      <c r="J50" s="1515"/>
      <c r="K50" s="1515"/>
      <c r="L50" s="1515"/>
      <c r="M50" s="1515"/>
      <c r="N50" s="1515"/>
      <c r="O50" s="1515"/>
      <c r="P50" s="1515"/>
      <c r="Q50" s="1515"/>
      <c r="R50" s="1515"/>
      <c r="S50" s="1516"/>
      <c r="T50" s="32"/>
      <c r="U50" s="1517"/>
      <c r="V50" s="1517"/>
      <c r="W50" s="1517"/>
      <c r="X50" s="1517"/>
      <c r="Y50" s="1517"/>
      <c r="Z50" s="1517"/>
      <c r="AA50" s="1517"/>
      <c r="AB50" s="1517"/>
      <c r="AC50" s="1517"/>
      <c r="AD50" s="1517"/>
      <c r="AE50" s="1517"/>
      <c r="AF50" s="1517"/>
      <c r="AG50" s="1517"/>
      <c r="AH50" s="1517"/>
      <c r="AI50" s="1517"/>
      <c r="AJ50" s="1517"/>
      <c r="AK50" s="1517"/>
      <c r="AL50" s="1517"/>
      <c r="AM50" s="1517"/>
      <c r="AN50" s="1517"/>
      <c r="AO50" s="1517"/>
      <c r="AP50" s="1517"/>
      <c r="AQ50" s="1517"/>
      <c r="AR50" s="1517"/>
      <c r="AS50" s="1517"/>
      <c r="AT50" s="1517"/>
      <c r="AU50" s="1517"/>
      <c r="AV50" s="1517"/>
      <c r="AW50" s="1517"/>
      <c r="AX50" s="1517"/>
      <c r="AY50" s="1517"/>
      <c r="AZ50" s="1517"/>
      <c r="BA50" s="1517"/>
      <c r="BB50" s="1517"/>
      <c r="BC50" s="1517"/>
      <c r="BD50" s="1517"/>
      <c r="BE50" s="1517"/>
      <c r="BF50" s="1517"/>
      <c r="BG50" s="1517"/>
      <c r="BH50" s="1517"/>
      <c r="BI50" s="1517"/>
      <c r="BJ50" s="1517"/>
      <c r="BK50" s="1517"/>
      <c r="BL50" s="1517"/>
      <c r="BM50" s="1517"/>
      <c r="BN50" s="33"/>
    </row>
    <row r="51" spans="1:66" s="217" customFormat="1" ht="30" customHeight="1">
      <c r="D51" s="694"/>
      <c r="E51" s="695"/>
      <c r="F51" s="696"/>
      <c r="G51" s="1514" t="s">
        <v>868</v>
      </c>
      <c r="H51" s="1515"/>
      <c r="I51" s="1515"/>
      <c r="J51" s="1515"/>
      <c r="K51" s="1515"/>
      <c r="L51" s="1515"/>
      <c r="M51" s="1515"/>
      <c r="N51" s="1515"/>
      <c r="O51" s="1515"/>
      <c r="P51" s="1515"/>
      <c r="Q51" s="1515"/>
      <c r="R51" s="1515"/>
      <c r="S51" s="1516"/>
      <c r="T51" s="32"/>
      <c r="U51" s="1517"/>
      <c r="V51" s="1517"/>
      <c r="W51" s="1517"/>
      <c r="X51" s="1517"/>
      <c r="Y51" s="1517"/>
      <c r="Z51" s="1517"/>
      <c r="AA51" s="1517"/>
      <c r="AB51" s="1517"/>
      <c r="AC51" s="1517"/>
      <c r="AD51" s="1517"/>
      <c r="AE51" s="1517"/>
      <c r="AF51" s="1517"/>
      <c r="AG51" s="1517"/>
      <c r="AH51" s="1517"/>
      <c r="AI51" s="1517"/>
      <c r="AJ51" s="1517"/>
      <c r="AK51" s="1517"/>
      <c r="AL51" s="1517"/>
      <c r="AM51" s="1517"/>
      <c r="AN51" s="1517"/>
      <c r="AO51" s="1517"/>
      <c r="AP51" s="1517"/>
      <c r="AQ51" s="1517"/>
      <c r="AR51" s="1517"/>
      <c r="AS51" s="1517"/>
      <c r="AT51" s="1517"/>
      <c r="AU51" s="1517"/>
      <c r="AV51" s="1517"/>
      <c r="AW51" s="1517"/>
      <c r="AX51" s="1517"/>
      <c r="AY51" s="1517"/>
      <c r="AZ51" s="1517"/>
      <c r="BA51" s="1517"/>
      <c r="BB51" s="1517"/>
      <c r="BC51" s="1517"/>
      <c r="BD51" s="1517"/>
      <c r="BE51" s="1517"/>
      <c r="BF51" s="1517"/>
      <c r="BG51" s="1517"/>
      <c r="BH51" s="1517"/>
      <c r="BI51" s="1517"/>
      <c r="BJ51" s="1517"/>
      <c r="BK51" s="1517"/>
      <c r="BL51" s="1517"/>
      <c r="BM51" s="1517"/>
      <c r="BN51" s="33"/>
    </row>
    <row r="52" spans="1:66" s="217" customFormat="1" ht="30" customHeight="1">
      <c r="D52" s="694"/>
      <c r="E52" s="695"/>
      <c r="F52" s="696"/>
      <c r="G52" s="1514" t="s">
        <v>869</v>
      </c>
      <c r="H52" s="1515"/>
      <c r="I52" s="1515"/>
      <c r="J52" s="1515"/>
      <c r="K52" s="1515"/>
      <c r="L52" s="1515"/>
      <c r="M52" s="1515"/>
      <c r="N52" s="1515"/>
      <c r="O52" s="1515"/>
      <c r="P52" s="1515"/>
      <c r="Q52" s="1515"/>
      <c r="R52" s="1515"/>
      <c r="S52" s="1516"/>
      <c r="T52" s="32"/>
      <c r="U52" s="1517"/>
      <c r="V52" s="1517"/>
      <c r="W52" s="1517"/>
      <c r="X52" s="1517"/>
      <c r="Y52" s="1517"/>
      <c r="Z52" s="1517"/>
      <c r="AA52" s="1517"/>
      <c r="AB52" s="1517"/>
      <c r="AC52" s="1517"/>
      <c r="AD52" s="1517"/>
      <c r="AE52" s="1517"/>
      <c r="AF52" s="1517"/>
      <c r="AG52" s="1517"/>
      <c r="AH52" s="1517"/>
      <c r="AI52" s="1517"/>
      <c r="AJ52" s="1517"/>
      <c r="AK52" s="1517"/>
      <c r="AL52" s="1517"/>
      <c r="AM52" s="1517"/>
      <c r="AN52" s="1517"/>
      <c r="AO52" s="1517"/>
      <c r="AP52" s="1517"/>
      <c r="AQ52" s="1517"/>
      <c r="AR52" s="1517"/>
      <c r="AS52" s="1517"/>
      <c r="AT52" s="1517"/>
      <c r="AU52" s="1517"/>
      <c r="AV52" s="1517"/>
      <c r="AW52" s="1517"/>
      <c r="AX52" s="1517"/>
      <c r="AY52" s="1517"/>
      <c r="AZ52" s="1517"/>
      <c r="BA52" s="1517"/>
      <c r="BB52" s="1517"/>
      <c r="BC52" s="1517"/>
      <c r="BD52" s="1517"/>
      <c r="BE52" s="1517"/>
      <c r="BF52" s="1517"/>
      <c r="BG52" s="1517"/>
      <c r="BH52" s="1517"/>
      <c r="BI52" s="1517"/>
      <c r="BJ52" s="1517"/>
      <c r="BK52" s="1517"/>
      <c r="BL52" s="1517"/>
      <c r="BM52" s="1517"/>
      <c r="BN52" s="33"/>
    </row>
    <row r="53" spans="1:66" s="217" customFormat="1" ht="30" customHeight="1">
      <c r="D53" s="694"/>
      <c r="E53" s="695"/>
      <c r="F53" s="696"/>
      <c r="G53" s="1514" t="s">
        <v>870</v>
      </c>
      <c r="H53" s="1515"/>
      <c r="I53" s="1515"/>
      <c r="J53" s="1515"/>
      <c r="K53" s="1515"/>
      <c r="L53" s="1515"/>
      <c r="M53" s="1515"/>
      <c r="N53" s="1515"/>
      <c r="O53" s="1515"/>
      <c r="P53" s="1515"/>
      <c r="Q53" s="1515"/>
      <c r="R53" s="1515"/>
      <c r="S53" s="1516"/>
      <c r="T53" s="32"/>
      <c r="U53" s="1517"/>
      <c r="V53" s="1517"/>
      <c r="W53" s="1517"/>
      <c r="X53" s="1517"/>
      <c r="Y53" s="1517"/>
      <c r="Z53" s="1517"/>
      <c r="AA53" s="1517"/>
      <c r="AB53" s="1517"/>
      <c r="AC53" s="1517"/>
      <c r="AD53" s="1517"/>
      <c r="AE53" s="1517"/>
      <c r="AF53" s="1517"/>
      <c r="AG53" s="1517"/>
      <c r="AH53" s="1517"/>
      <c r="AI53" s="1517"/>
      <c r="AJ53" s="1517"/>
      <c r="AK53" s="1517"/>
      <c r="AL53" s="1517"/>
      <c r="AM53" s="1517"/>
      <c r="AN53" s="1517"/>
      <c r="AO53" s="1517"/>
      <c r="AP53" s="1517"/>
      <c r="AQ53" s="1517"/>
      <c r="AR53" s="1517"/>
      <c r="AS53" s="1517"/>
      <c r="AT53" s="1517"/>
      <c r="AU53" s="1517"/>
      <c r="AV53" s="1517"/>
      <c r="AW53" s="1517"/>
      <c r="AX53" s="1517"/>
      <c r="AY53" s="1517"/>
      <c r="AZ53" s="1517"/>
      <c r="BA53" s="1517"/>
      <c r="BB53" s="1517"/>
      <c r="BC53" s="1517"/>
      <c r="BD53" s="1517"/>
      <c r="BE53" s="1517"/>
      <c r="BF53" s="1517"/>
      <c r="BG53" s="1517"/>
      <c r="BH53" s="1517"/>
      <c r="BI53" s="1517"/>
      <c r="BJ53" s="1517"/>
      <c r="BK53" s="1517"/>
      <c r="BL53" s="1517"/>
      <c r="BM53" s="1517"/>
      <c r="BN53" s="33"/>
    </row>
    <row r="54" spans="1:66" s="217" customFormat="1" ht="27" customHeight="1">
      <c r="D54" s="691" t="s">
        <v>871</v>
      </c>
      <c r="E54" s="692"/>
      <c r="F54" s="693"/>
      <c r="G54" s="1387" t="s">
        <v>872</v>
      </c>
      <c r="H54" s="1388"/>
      <c r="I54" s="1388"/>
      <c r="J54" s="1388"/>
      <c r="K54" s="1388"/>
      <c r="L54" s="1388"/>
      <c r="M54" s="1388"/>
      <c r="N54" s="1388"/>
      <c r="O54" s="1389"/>
      <c r="P54" s="1387" t="s">
        <v>149</v>
      </c>
      <c r="Q54" s="1388"/>
      <c r="R54" s="1388"/>
      <c r="S54" s="1389"/>
      <c r="T54" s="211"/>
      <c r="U54" s="788" t="s">
        <v>595</v>
      </c>
      <c r="V54" s="788"/>
      <c r="W54" s="227" t="s">
        <v>27</v>
      </c>
      <c r="X54" s="227"/>
      <c r="Y54" s="1315" t="s">
        <v>873</v>
      </c>
      <c r="Z54" s="1315"/>
      <c r="AA54" s="1315"/>
      <c r="AB54" s="1315"/>
      <c r="AC54" s="1315"/>
      <c r="AD54" s="1315"/>
      <c r="AE54" s="1315"/>
      <c r="AF54" s="1315"/>
      <c r="AG54" s="1315"/>
      <c r="AH54" s="1315"/>
      <c r="AI54" s="1315"/>
      <c r="AJ54" s="1315"/>
      <c r="AK54" s="1315"/>
      <c r="AL54" s="161" t="s">
        <v>0</v>
      </c>
      <c r="AM54" s="1315" t="s">
        <v>246</v>
      </c>
      <c r="AN54" s="1315"/>
      <c r="AO54" s="1315"/>
      <c r="AP54" s="1315"/>
      <c r="AQ54" s="1315"/>
      <c r="AR54" s="1315"/>
      <c r="AS54" s="1315"/>
      <c r="AT54" s="1315"/>
      <c r="AU54" s="1315"/>
      <c r="AV54" s="161" t="s">
        <v>0</v>
      </c>
      <c r="AW54" s="788" t="s">
        <v>38</v>
      </c>
      <c r="AX54" s="788"/>
      <c r="AY54" s="788"/>
      <c r="AZ54" s="788"/>
      <c r="BA54" s="701" t="s">
        <v>18</v>
      </c>
      <c r="BB54" s="747"/>
      <c r="BC54" s="1320" t="s">
        <v>662</v>
      </c>
      <c r="BD54" s="788"/>
      <c r="BE54" s="788"/>
      <c r="BF54" s="788"/>
      <c r="BG54" s="788"/>
      <c r="BH54" s="788"/>
      <c r="BI54" s="788"/>
      <c r="BJ54" s="788"/>
      <c r="BK54" s="788"/>
      <c r="BL54" s="788"/>
      <c r="BM54" s="788"/>
      <c r="BN54" s="1322"/>
    </row>
    <row r="55" spans="1:66" s="217" customFormat="1" ht="27" customHeight="1">
      <c r="D55" s="694"/>
      <c r="E55" s="695"/>
      <c r="F55" s="696"/>
      <c r="G55" s="1390"/>
      <c r="H55" s="1391"/>
      <c r="I55" s="1391"/>
      <c r="J55" s="1391"/>
      <c r="K55" s="1391"/>
      <c r="L55" s="1391"/>
      <c r="M55" s="1391"/>
      <c r="N55" s="1391"/>
      <c r="O55" s="1392"/>
      <c r="P55" s="1393"/>
      <c r="Q55" s="1394"/>
      <c r="R55" s="1394"/>
      <c r="S55" s="1395"/>
      <c r="T55" s="218"/>
      <c r="U55" s="1327" t="s">
        <v>663</v>
      </c>
      <c r="V55" s="1327"/>
      <c r="W55" s="238" t="s">
        <v>27</v>
      </c>
      <c r="X55" s="238"/>
      <c r="Y55" s="1327" t="s">
        <v>247</v>
      </c>
      <c r="Z55" s="1327"/>
      <c r="AA55" s="1327"/>
      <c r="AB55" s="1327"/>
      <c r="AC55" s="1327"/>
      <c r="AD55" s="1327"/>
      <c r="AE55" s="1327"/>
      <c r="AF55" s="1327"/>
      <c r="AG55" s="1327"/>
      <c r="AH55" s="1327"/>
      <c r="AI55" s="1327"/>
      <c r="AJ55" s="1327"/>
      <c r="AK55" s="1327"/>
      <c r="AL55" s="638" t="s">
        <v>0</v>
      </c>
      <c r="AM55" s="1327" t="s">
        <v>248</v>
      </c>
      <c r="AN55" s="1327"/>
      <c r="AO55" s="1327"/>
      <c r="AP55" s="1327"/>
      <c r="AQ55" s="1327"/>
      <c r="AR55" s="1327"/>
      <c r="AS55" s="1327"/>
      <c r="AT55" s="1327"/>
      <c r="AU55" s="1327"/>
      <c r="AV55" s="638" t="s">
        <v>0</v>
      </c>
      <c r="AW55" s="1327" t="s">
        <v>38</v>
      </c>
      <c r="AX55" s="1327"/>
      <c r="AY55" s="1327"/>
      <c r="AZ55" s="1327"/>
      <c r="BA55" s="674" t="s">
        <v>18</v>
      </c>
      <c r="BB55" s="675"/>
      <c r="BC55" s="1328"/>
      <c r="BD55" s="1327"/>
      <c r="BE55" s="1327"/>
      <c r="BF55" s="1327"/>
      <c r="BG55" s="1327"/>
      <c r="BH55" s="1327"/>
      <c r="BI55" s="1327"/>
      <c r="BJ55" s="1327"/>
      <c r="BK55" s="1327"/>
      <c r="BL55" s="1327"/>
      <c r="BM55" s="1327"/>
      <c r="BN55" s="1329"/>
    </row>
    <row r="56" spans="1:66" s="217" customFormat="1" ht="27" customHeight="1">
      <c r="D56" s="694"/>
      <c r="E56" s="695"/>
      <c r="F56" s="696"/>
      <c r="G56" s="1390"/>
      <c r="H56" s="1391"/>
      <c r="I56" s="1391"/>
      <c r="J56" s="1391"/>
      <c r="K56" s="1391"/>
      <c r="L56" s="1391"/>
      <c r="M56" s="1391"/>
      <c r="N56" s="1391"/>
      <c r="O56" s="1392"/>
      <c r="P56" s="1387" t="s">
        <v>150</v>
      </c>
      <c r="Q56" s="1388"/>
      <c r="R56" s="1388"/>
      <c r="S56" s="1389"/>
      <c r="T56" s="211"/>
      <c r="U56" s="788" t="s">
        <v>595</v>
      </c>
      <c r="V56" s="788"/>
      <c r="W56" s="227" t="s">
        <v>27</v>
      </c>
      <c r="X56" s="227"/>
      <c r="Y56" s="1315" t="s">
        <v>873</v>
      </c>
      <c r="Z56" s="1315"/>
      <c r="AA56" s="1315"/>
      <c r="AB56" s="1315"/>
      <c r="AC56" s="1315"/>
      <c r="AD56" s="1315"/>
      <c r="AE56" s="1315"/>
      <c r="AF56" s="1315"/>
      <c r="AG56" s="1315"/>
      <c r="AH56" s="1315"/>
      <c r="AI56" s="1315"/>
      <c r="AJ56" s="1315"/>
      <c r="AK56" s="1315"/>
      <c r="AL56" s="161" t="s">
        <v>0</v>
      </c>
      <c r="AM56" s="1315" t="s">
        <v>246</v>
      </c>
      <c r="AN56" s="1315"/>
      <c r="AO56" s="1315"/>
      <c r="AP56" s="1315"/>
      <c r="AQ56" s="1315"/>
      <c r="AR56" s="1315"/>
      <c r="AS56" s="1315"/>
      <c r="AT56" s="1315"/>
      <c r="AU56" s="1315"/>
      <c r="AV56" s="161" t="s">
        <v>0</v>
      </c>
      <c r="AW56" s="788" t="s">
        <v>38</v>
      </c>
      <c r="AX56" s="788"/>
      <c r="AY56" s="788"/>
      <c r="AZ56" s="788"/>
      <c r="BA56" s="701" t="s">
        <v>18</v>
      </c>
      <c r="BB56" s="747"/>
      <c r="BC56" s="1320" t="s">
        <v>662</v>
      </c>
      <c r="BD56" s="788"/>
      <c r="BE56" s="788"/>
      <c r="BF56" s="788"/>
      <c r="BG56" s="788"/>
      <c r="BH56" s="788"/>
      <c r="BI56" s="788"/>
      <c r="BJ56" s="788"/>
      <c r="BK56" s="788"/>
      <c r="BL56" s="788"/>
      <c r="BM56" s="788"/>
      <c r="BN56" s="1322"/>
    </row>
    <row r="57" spans="1:66" s="217" customFormat="1" ht="27" customHeight="1">
      <c r="D57" s="694"/>
      <c r="E57" s="695"/>
      <c r="F57" s="696"/>
      <c r="G57" s="1390"/>
      <c r="H57" s="1391"/>
      <c r="I57" s="1391"/>
      <c r="J57" s="1391"/>
      <c r="K57" s="1391"/>
      <c r="L57" s="1391"/>
      <c r="M57" s="1391"/>
      <c r="N57" s="1391"/>
      <c r="O57" s="1392"/>
      <c r="P57" s="1393"/>
      <c r="Q57" s="1394"/>
      <c r="R57" s="1394"/>
      <c r="S57" s="1395"/>
      <c r="T57" s="218"/>
      <c r="U57" s="1327" t="s">
        <v>663</v>
      </c>
      <c r="V57" s="1327"/>
      <c r="W57" s="238" t="s">
        <v>27</v>
      </c>
      <c r="X57" s="238"/>
      <c r="Y57" s="1327" t="s">
        <v>247</v>
      </c>
      <c r="Z57" s="1327"/>
      <c r="AA57" s="1327"/>
      <c r="AB57" s="1327"/>
      <c r="AC57" s="1327"/>
      <c r="AD57" s="1327"/>
      <c r="AE57" s="1327"/>
      <c r="AF57" s="1327"/>
      <c r="AG57" s="1327"/>
      <c r="AH57" s="1327"/>
      <c r="AI57" s="1327"/>
      <c r="AJ57" s="1327"/>
      <c r="AK57" s="1327"/>
      <c r="AL57" s="638" t="s">
        <v>0</v>
      </c>
      <c r="AM57" s="1327" t="s">
        <v>248</v>
      </c>
      <c r="AN57" s="1327"/>
      <c r="AO57" s="1327"/>
      <c r="AP57" s="1327"/>
      <c r="AQ57" s="1327"/>
      <c r="AR57" s="1327"/>
      <c r="AS57" s="1327"/>
      <c r="AT57" s="1327"/>
      <c r="AU57" s="1327"/>
      <c r="AV57" s="638" t="s">
        <v>0</v>
      </c>
      <c r="AW57" s="1327" t="s">
        <v>38</v>
      </c>
      <c r="AX57" s="1327"/>
      <c r="AY57" s="1327"/>
      <c r="AZ57" s="1327"/>
      <c r="BA57" s="674" t="s">
        <v>18</v>
      </c>
      <c r="BB57" s="675"/>
      <c r="BC57" s="1328"/>
      <c r="BD57" s="1327"/>
      <c r="BE57" s="1327"/>
      <c r="BF57" s="1327"/>
      <c r="BG57" s="1327"/>
      <c r="BH57" s="1327"/>
      <c r="BI57" s="1327"/>
      <c r="BJ57" s="1327"/>
      <c r="BK57" s="1327"/>
      <c r="BL57" s="1327"/>
      <c r="BM57" s="1327"/>
      <c r="BN57" s="1329"/>
    </row>
    <row r="58" spans="1:66" s="217" customFormat="1" ht="27" customHeight="1">
      <c r="D58" s="694"/>
      <c r="E58" s="695"/>
      <c r="F58" s="696"/>
      <c r="G58" s="1390"/>
      <c r="H58" s="1391"/>
      <c r="I58" s="1391"/>
      <c r="J58" s="1391"/>
      <c r="K58" s="1391"/>
      <c r="L58" s="1391"/>
      <c r="M58" s="1391"/>
      <c r="N58" s="1391"/>
      <c r="O58" s="1392"/>
      <c r="P58" s="1350" t="s">
        <v>664</v>
      </c>
      <c r="Q58" s="701"/>
      <c r="R58" s="701"/>
      <c r="S58" s="1351"/>
      <c r="T58" s="211"/>
      <c r="U58" s="788" t="s">
        <v>595</v>
      </c>
      <c r="V58" s="788"/>
      <c r="W58" s="227" t="s">
        <v>27</v>
      </c>
      <c r="X58" s="227"/>
      <c r="Y58" s="1315" t="s">
        <v>873</v>
      </c>
      <c r="Z58" s="1315"/>
      <c r="AA58" s="1315"/>
      <c r="AB58" s="1315"/>
      <c r="AC58" s="1315"/>
      <c r="AD58" s="1315"/>
      <c r="AE58" s="1315"/>
      <c r="AF58" s="1315"/>
      <c r="AG58" s="1315"/>
      <c r="AH58" s="1315"/>
      <c r="AI58" s="1315"/>
      <c r="AJ58" s="1315"/>
      <c r="AK58" s="1315"/>
      <c r="AL58" s="161" t="s">
        <v>0</v>
      </c>
      <c r="AM58" s="1315" t="s">
        <v>246</v>
      </c>
      <c r="AN58" s="1315"/>
      <c r="AO58" s="1315"/>
      <c r="AP58" s="1315"/>
      <c r="AQ58" s="1315"/>
      <c r="AR58" s="1315"/>
      <c r="AS58" s="1315"/>
      <c r="AT58" s="1315"/>
      <c r="AU58" s="1315"/>
      <c r="AV58" s="161" t="s">
        <v>0</v>
      </c>
      <c r="AW58" s="788" t="s">
        <v>38</v>
      </c>
      <c r="AX58" s="788"/>
      <c r="AY58" s="788"/>
      <c r="AZ58" s="788"/>
      <c r="BA58" s="701" t="s">
        <v>18</v>
      </c>
      <c r="BB58" s="747"/>
      <c r="BC58" s="1320" t="s">
        <v>662</v>
      </c>
      <c r="BD58" s="788"/>
      <c r="BE58" s="788"/>
      <c r="BF58" s="788"/>
      <c r="BG58" s="788"/>
      <c r="BH58" s="788"/>
      <c r="BI58" s="788"/>
      <c r="BJ58" s="788"/>
      <c r="BK58" s="788"/>
      <c r="BL58" s="788"/>
      <c r="BM58" s="788"/>
      <c r="BN58" s="1322"/>
    </row>
    <row r="59" spans="1:66" s="217" customFormat="1" ht="27" customHeight="1">
      <c r="D59" s="694"/>
      <c r="E59" s="695"/>
      <c r="F59" s="696"/>
      <c r="G59" s="1393"/>
      <c r="H59" s="1394"/>
      <c r="I59" s="1394"/>
      <c r="J59" s="1394"/>
      <c r="K59" s="1394"/>
      <c r="L59" s="1394"/>
      <c r="M59" s="1394"/>
      <c r="N59" s="1394"/>
      <c r="O59" s="1395"/>
      <c r="P59" s="673"/>
      <c r="Q59" s="674"/>
      <c r="R59" s="674"/>
      <c r="S59" s="1352"/>
      <c r="T59" s="218"/>
      <c r="U59" s="1327" t="s">
        <v>663</v>
      </c>
      <c r="V59" s="1327"/>
      <c r="W59" s="238" t="s">
        <v>27</v>
      </c>
      <c r="X59" s="238"/>
      <c r="Y59" s="1327" t="s">
        <v>247</v>
      </c>
      <c r="Z59" s="1327"/>
      <c r="AA59" s="1327"/>
      <c r="AB59" s="1327"/>
      <c r="AC59" s="1327"/>
      <c r="AD59" s="1327"/>
      <c r="AE59" s="1327"/>
      <c r="AF59" s="1327"/>
      <c r="AG59" s="1327"/>
      <c r="AH59" s="1327"/>
      <c r="AI59" s="1327"/>
      <c r="AJ59" s="1327"/>
      <c r="AK59" s="1327"/>
      <c r="AL59" s="638" t="s">
        <v>0</v>
      </c>
      <c r="AM59" s="1327" t="s">
        <v>248</v>
      </c>
      <c r="AN59" s="1327"/>
      <c r="AO59" s="1327"/>
      <c r="AP59" s="1327"/>
      <c r="AQ59" s="1327"/>
      <c r="AR59" s="1327"/>
      <c r="AS59" s="1327"/>
      <c r="AT59" s="1327"/>
      <c r="AU59" s="1327"/>
      <c r="AV59" s="638" t="s">
        <v>0</v>
      </c>
      <c r="AW59" s="1327" t="s">
        <v>38</v>
      </c>
      <c r="AX59" s="1327"/>
      <c r="AY59" s="1327"/>
      <c r="AZ59" s="1327"/>
      <c r="BA59" s="674" t="s">
        <v>18</v>
      </c>
      <c r="BB59" s="675"/>
      <c r="BC59" s="1328"/>
      <c r="BD59" s="1327"/>
      <c r="BE59" s="1327"/>
      <c r="BF59" s="1327"/>
      <c r="BG59" s="1327"/>
      <c r="BH59" s="1327"/>
      <c r="BI59" s="1327"/>
      <c r="BJ59" s="1327"/>
      <c r="BK59" s="1327"/>
      <c r="BL59" s="1327"/>
      <c r="BM59" s="1327"/>
      <c r="BN59" s="1329"/>
    </row>
    <row r="60" spans="1:66" s="217" customFormat="1" ht="30" customHeight="1">
      <c r="D60" s="694"/>
      <c r="E60" s="695"/>
      <c r="F60" s="696"/>
      <c r="G60" s="1396" t="s">
        <v>666</v>
      </c>
      <c r="H60" s="1397"/>
      <c r="I60" s="1397"/>
      <c r="J60" s="1397"/>
      <c r="K60" s="1397"/>
      <c r="L60" s="1397"/>
      <c r="M60" s="1397"/>
      <c r="N60" s="1397"/>
      <c r="O60" s="1397"/>
      <c r="P60" s="1397"/>
      <c r="Q60" s="1397"/>
      <c r="R60" s="1397"/>
      <c r="S60" s="1398"/>
      <c r="T60" s="226"/>
      <c r="U60" s="828" t="s">
        <v>595</v>
      </c>
      <c r="V60" s="828"/>
      <c r="W60" s="239" t="s">
        <v>27</v>
      </c>
      <c r="X60" s="225"/>
      <c r="Y60" s="1315" t="s">
        <v>873</v>
      </c>
      <c r="Z60" s="1315"/>
      <c r="AA60" s="1315"/>
      <c r="AB60" s="1315"/>
      <c r="AC60" s="1315"/>
      <c r="AD60" s="1315"/>
      <c r="AE60" s="1315"/>
      <c r="AF60" s="1315"/>
      <c r="AG60" s="1315"/>
      <c r="AH60" s="1315"/>
      <c r="AI60" s="1315"/>
      <c r="AJ60" s="1315"/>
      <c r="AK60" s="1315"/>
      <c r="AL60" s="288" t="s">
        <v>0</v>
      </c>
      <c r="AM60" s="828" t="s">
        <v>239</v>
      </c>
      <c r="AN60" s="828"/>
      <c r="AO60" s="828"/>
      <c r="AP60" s="828"/>
      <c r="AQ60" s="828"/>
      <c r="AR60" s="828"/>
      <c r="AS60" s="828"/>
      <c r="AT60" s="828"/>
      <c r="AU60" s="828"/>
      <c r="AV60" s="288" t="s">
        <v>0</v>
      </c>
      <c r="AW60" s="1492" t="s">
        <v>874</v>
      </c>
      <c r="AX60" s="1492"/>
      <c r="AY60" s="1492"/>
      <c r="AZ60" s="1492"/>
      <c r="BA60" s="1492"/>
      <c r="BB60" s="1492"/>
      <c r="BC60" s="1492"/>
      <c r="BD60" s="1492"/>
      <c r="BE60" s="288" t="s">
        <v>0</v>
      </c>
      <c r="BF60" s="235" t="s">
        <v>38</v>
      </c>
      <c r="BG60" s="235"/>
      <c r="BH60" s="235"/>
      <c r="BI60" s="235"/>
      <c r="BJ60" s="772" t="s">
        <v>18</v>
      </c>
      <c r="BK60" s="1493"/>
      <c r="BL60" s="1328" t="s">
        <v>101</v>
      </c>
      <c r="BM60" s="1327"/>
      <c r="BN60" s="1329"/>
    </row>
    <row r="61" spans="1:66" s="217" customFormat="1" ht="30" customHeight="1">
      <c r="D61" s="697"/>
      <c r="E61" s="698"/>
      <c r="F61" s="699"/>
      <c r="G61" s="1511" t="s">
        <v>309</v>
      </c>
      <c r="H61" s="1512"/>
      <c r="I61" s="1512"/>
      <c r="J61" s="1512"/>
      <c r="K61" s="1512"/>
      <c r="L61" s="1512"/>
      <c r="M61" s="1512"/>
      <c r="N61" s="1512"/>
      <c r="O61" s="1512"/>
      <c r="P61" s="1512"/>
      <c r="Q61" s="1512"/>
      <c r="R61" s="1512"/>
      <c r="S61" s="1513"/>
      <c r="T61" s="226"/>
      <c r="U61" s="828" t="s">
        <v>595</v>
      </c>
      <c r="V61" s="828"/>
      <c r="W61" s="239" t="s">
        <v>27</v>
      </c>
      <c r="X61" s="225"/>
      <c r="Y61" s="1385"/>
      <c r="Z61" s="1385"/>
      <c r="AA61" s="1385"/>
      <c r="AB61" s="1385"/>
      <c r="AC61" s="1385"/>
      <c r="AD61" s="1385"/>
      <c r="AE61" s="1385"/>
      <c r="AF61" s="1385"/>
      <c r="AG61" s="1385"/>
      <c r="AH61" s="1385"/>
      <c r="AI61" s="1385"/>
      <c r="AJ61" s="1385"/>
      <c r="AK61" s="1385"/>
      <c r="AL61" s="1385"/>
      <c r="AM61" s="1385"/>
      <c r="AN61" s="1385"/>
      <c r="AO61" s="1385"/>
      <c r="AP61" s="1385"/>
      <c r="AQ61" s="1385"/>
      <c r="AR61" s="1385"/>
      <c r="AS61" s="1385"/>
      <c r="AT61" s="1385"/>
      <c r="AU61" s="1385"/>
      <c r="AV61" s="1385"/>
      <c r="AW61" s="1385"/>
      <c r="AX61" s="1385"/>
      <c r="AY61" s="1385"/>
      <c r="AZ61" s="1385"/>
      <c r="BA61" s="1385"/>
      <c r="BB61" s="1385"/>
      <c r="BC61" s="1385"/>
      <c r="BD61" s="1385"/>
      <c r="BE61" s="1385"/>
      <c r="BF61" s="1385"/>
      <c r="BG61" s="1385"/>
      <c r="BH61" s="1385"/>
      <c r="BI61" s="1385"/>
      <c r="BJ61" s="772" t="s">
        <v>18</v>
      </c>
      <c r="BK61" s="1493"/>
      <c r="BL61" s="1328" t="s">
        <v>101</v>
      </c>
      <c r="BM61" s="1327"/>
      <c r="BN61" s="1329"/>
    </row>
    <row r="62" spans="1:66" s="228" customFormat="1" ht="24" customHeight="1">
      <c r="A62" s="666" t="s">
        <v>163</v>
      </c>
      <c r="B62" s="666"/>
      <c r="C62" s="666"/>
      <c r="D62" s="666"/>
      <c r="E62" s="667" t="s">
        <v>875</v>
      </c>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7"/>
      <c r="AD62" s="667"/>
      <c r="AE62" s="667"/>
      <c r="AF62" s="667"/>
      <c r="AG62" s="667"/>
      <c r="AH62" s="667"/>
      <c r="AI62" s="667"/>
      <c r="AJ62" s="667"/>
      <c r="AK62" s="667"/>
      <c r="AL62" s="667"/>
      <c r="AM62" s="667"/>
      <c r="AN62" s="667"/>
      <c r="AO62" s="667"/>
      <c r="AP62" s="667"/>
      <c r="AQ62" s="667"/>
      <c r="AR62" s="667"/>
      <c r="AS62" s="667"/>
      <c r="AT62" s="667"/>
      <c r="AU62" s="667"/>
      <c r="AV62" s="667"/>
      <c r="AW62" s="667"/>
      <c r="AX62" s="667"/>
      <c r="AY62" s="667"/>
      <c r="AZ62" s="667"/>
      <c r="BA62" s="667"/>
      <c r="BB62" s="667"/>
      <c r="BC62" s="667"/>
      <c r="BD62" s="667"/>
      <c r="BE62" s="667"/>
      <c r="BF62" s="667"/>
      <c r="BG62" s="667"/>
      <c r="BH62" s="667"/>
      <c r="BI62" s="667"/>
      <c r="BJ62" s="667"/>
      <c r="BK62" s="667"/>
      <c r="BL62" s="667"/>
      <c r="BM62" s="667"/>
      <c r="BN62" s="667"/>
    </row>
    <row r="63" spans="1:66" s="228" customFormat="1" ht="75" customHeight="1">
      <c r="A63" s="666" t="s">
        <v>164</v>
      </c>
      <c r="B63" s="666"/>
      <c r="C63" s="666"/>
      <c r="D63" s="666"/>
      <c r="E63" s="667" t="s">
        <v>876</v>
      </c>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67"/>
      <c r="AV63" s="667"/>
      <c r="AW63" s="667"/>
      <c r="AX63" s="667"/>
      <c r="AY63" s="667"/>
      <c r="AZ63" s="667"/>
      <c r="BA63" s="667"/>
      <c r="BB63" s="667"/>
      <c r="BC63" s="667"/>
      <c r="BD63" s="667"/>
      <c r="BE63" s="667"/>
      <c r="BF63" s="667"/>
      <c r="BG63" s="667"/>
      <c r="BH63" s="667"/>
      <c r="BI63" s="667"/>
      <c r="BJ63" s="667"/>
      <c r="BK63" s="667"/>
      <c r="BL63" s="667"/>
      <c r="BM63" s="667"/>
      <c r="BN63" s="667"/>
    </row>
    <row r="64" spans="1:66" s="228" customFormat="1" ht="1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row>
    <row r="65" spans="1:66" s="228" customFormat="1" ht="22.5" customHeight="1">
      <c r="A65" s="217"/>
      <c r="B65" s="68" t="s">
        <v>536</v>
      </c>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17"/>
      <c r="BF65" s="217"/>
      <c r="BG65" s="217"/>
      <c r="BH65" s="217"/>
      <c r="BI65" s="217"/>
      <c r="BJ65" s="217"/>
      <c r="BK65" s="217"/>
      <c r="BL65" s="217"/>
      <c r="BM65" s="217"/>
      <c r="BN65" s="217"/>
    </row>
    <row r="66" spans="1:66" s="217" customFormat="1" ht="30" customHeight="1">
      <c r="D66" s="9"/>
      <c r="E66" s="772" t="s">
        <v>160</v>
      </c>
      <c r="F66" s="772"/>
      <c r="G66" s="1490" t="s">
        <v>541</v>
      </c>
      <c r="H66" s="1490"/>
      <c r="I66" s="1490"/>
      <c r="J66" s="1490"/>
      <c r="K66" s="1490"/>
      <c r="L66" s="1490"/>
      <c r="M66" s="1490"/>
      <c r="N66" s="1490"/>
      <c r="O66" s="1490"/>
      <c r="P66" s="1490"/>
      <c r="Q66" s="1490"/>
      <c r="R66" s="1490"/>
      <c r="S66" s="1491"/>
      <c r="T66" s="208"/>
      <c r="U66" s="828" t="s">
        <v>595</v>
      </c>
      <c r="V66" s="828"/>
      <c r="W66" s="239" t="s">
        <v>27</v>
      </c>
      <c r="X66" s="239"/>
      <c r="Y66" s="828" t="s">
        <v>230</v>
      </c>
      <c r="Z66" s="828"/>
      <c r="AA66" s="828"/>
      <c r="AB66" s="828"/>
      <c r="AC66" s="288" t="s">
        <v>0</v>
      </c>
      <c r="AD66" s="828" t="s">
        <v>231</v>
      </c>
      <c r="AE66" s="828"/>
      <c r="AF66" s="828"/>
      <c r="AG66" s="828"/>
      <c r="AH66" s="288" t="s">
        <v>0</v>
      </c>
      <c r="AI66" s="828" t="s">
        <v>232</v>
      </c>
      <c r="AJ66" s="828"/>
      <c r="AK66" s="828"/>
      <c r="AL66" s="828"/>
      <c r="AM66" s="288" t="s">
        <v>0</v>
      </c>
      <c r="AN66" s="828" t="s">
        <v>233</v>
      </c>
      <c r="AO66" s="828"/>
      <c r="AP66" s="828"/>
      <c r="AQ66" s="828"/>
      <c r="AR66" s="288" t="s">
        <v>0</v>
      </c>
      <c r="AS66" s="828" t="s">
        <v>234</v>
      </c>
      <c r="AT66" s="828"/>
      <c r="AU66" s="828"/>
      <c r="AV66" s="828"/>
      <c r="AW66" s="288" t="s">
        <v>0</v>
      </c>
      <c r="AX66" s="1492" t="s">
        <v>38</v>
      </c>
      <c r="AY66" s="1492"/>
      <c r="AZ66" s="1492"/>
      <c r="BA66" s="1492"/>
      <c r="BB66" s="639" t="s">
        <v>1093</v>
      </c>
      <c r="BC66" s="1385"/>
      <c r="BD66" s="1385"/>
      <c r="BE66" s="1385"/>
      <c r="BF66" s="1385"/>
      <c r="BG66" s="1385"/>
      <c r="BH66" s="1385"/>
      <c r="BI66" s="1385"/>
      <c r="BJ66" s="1385"/>
      <c r="BK66" s="10" t="s">
        <v>18</v>
      </c>
      <c r="BL66" s="830" t="s">
        <v>101</v>
      </c>
      <c r="BM66" s="828"/>
      <c r="BN66" s="836"/>
    </row>
    <row r="67" spans="1:66" s="217" customFormat="1" ht="30" customHeight="1">
      <c r="D67" s="9"/>
      <c r="E67" s="772" t="s">
        <v>639</v>
      </c>
      <c r="F67" s="772"/>
      <c r="G67" s="1490" t="s">
        <v>542</v>
      </c>
      <c r="H67" s="1490"/>
      <c r="I67" s="1490"/>
      <c r="J67" s="1490"/>
      <c r="K67" s="1490"/>
      <c r="L67" s="1490"/>
      <c r="M67" s="1490"/>
      <c r="N67" s="1490"/>
      <c r="O67" s="1490"/>
      <c r="P67" s="1490"/>
      <c r="Q67" s="1490"/>
      <c r="R67" s="1490"/>
      <c r="S67" s="1491"/>
      <c r="T67" s="208"/>
      <c r="U67" s="1327" t="s">
        <v>595</v>
      </c>
      <c r="V67" s="1327"/>
      <c r="W67" s="238" t="s">
        <v>27</v>
      </c>
      <c r="X67" s="238"/>
      <c r="Y67" s="1327" t="s">
        <v>235</v>
      </c>
      <c r="Z67" s="1327"/>
      <c r="AA67" s="1327"/>
      <c r="AB67" s="1327"/>
      <c r="AC67" s="288" t="s">
        <v>0</v>
      </c>
      <c r="AD67" s="1327" t="s">
        <v>236</v>
      </c>
      <c r="AE67" s="1327"/>
      <c r="AF67" s="1327"/>
      <c r="AG67" s="1327"/>
      <c r="AH67" s="288" t="s">
        <v>0</v>
      </c>
      <c r="AI67" s="1327" t="s">
        <v>237</v>
      </c>
      <c r="AJ67" s="1327"/>
      <c r="AK67" s="1327"/>
      <c r="AL67" s="1327"/>
      <c r="AM67" s="288" t="s">
        <v>0</v>
      </c>
      <c r="AN67" s="662" t="s">
        <v>38</v>
      </c>
      <c r="AO67" s="662"/>
      <c r="AP67" s="662"/>
      <c r="AQ67" s="662"/>
      <c r="AR67" s="639" t="s">
        <v>1093</v>
      </c>
      <c r="AS67" s="1385"/>
      <c r="AT67" s="1385"/>
      <c r="AU67" s="1385"/>
      <c r="AV67" s="1385"/>
      <c r="AW67" s="1385"/>
      <c r="AX67" s="1385"/>
      <c r="AY67" s="1385"/>
      <c r="AZ67" s="1385"/>
      <c r="BA67" s="1385"/>
      <c r="BB67" s="1385"/>
      <c r="BC67" s="1385"/>
      <c r="BD67" s="1385"/>
      <c r="BE67" s="1385"/>
      <c r="BF67" s="1385"/>
      <c r="BG67" s="1385"/>
      <c r="BH67" s="1385"/>
      <c r="BI67" s="1385"/>
      <c r="BJ67" s="1385"/>
      <c r="BK67" s="10" t="s">
        <v>18</v>
      </c>
      <c r="BL67" s="830" t="s">
        <v>101</v>
      </c>
      <c r="BM67" s="828"/>
      <c r="BN67" s="836"/>
    </row>
    <row r="68" spans="1:66" s="620" customFormat="1" ht="30" customHeight="1">
      <c r="D68" s="9"/>
      <c r="E68" s="772" t="s">
        <v>640</v>
      </c>
      <c r="F68" s="772"/>
      <c r="G68" s="1490" t="s">
        <v>1091</v>
      </c>
      <c r="H68" s="1490"/>
      <c r="I68" s="1490"/>
      <c r="J68" s="1490"/>
      <c r="K68" s="1490"/>
      <c r="L68" s="1490"/>
      <c r="M68" s="1490"/>
      <c r="N68" s="1490"/>
      <c r="O68" s="1490"/>
      <c r="P68" s="1490"/>
      <c r="Q68" s="1490"/>
      <c r="R68" s="1490"/>
      <c r="S68" s="1491"/>
      <c r="T68" s="625"/>
      <c r="U68" s="828" t="s">
        <v>595</v>
      </c>
      <c r="V68" s="828"/>
      <c r="W68" s="636" t="s">
        <v>27</v>
      </c>
      <c r="X68" s="636"/>
      <c r="Y68" s="828" t="s">
        <v>230</v>
      </c>
      <c r="Z68" s="828"/>
      <c r="AA68" s="828"/>
      <c r="AB68" s="828"/>
      <c r="AC68" s="288" t="s">
        <v>0</v>
      </c>
      <c r="AD68" s="828" t="s">
        <v>231</v>
      </c>
      <c r="AE68" s="828"/>
      <c r="AF68" s="828"/>
      <c r="AG68" s="828"/>
      <c r="AH68" s="288" t="s">
        <v>0</v>
      </c>
      <c r="AI68" s="828" t="s">
        <v>232</v>
      </c>
      <c r="AJ68" s="828"/>
      <c r="AK68" s="828"/>
      <c r="AL68" s="828"/>
      <c r="AM68" s="288" t="s">
        <v>0</v>
      </c>
      <c r="AN68" s="828" t="s">
        <v>233</v>
      </c>
      <c r="AO68" s="828"/>
      <c r="AP68" s="828"/>
      <c r="AQ68" s="828"/>
      <c r="AR68" s="288" t="s">
        <v>0</v>
      </c>
      <c r="AS68" s="828" t="s">
        <v>234</v>
      </c>
      <c r="AT68" s="828"/>
      <c r="AU68" s="828"/>
      <c r="AV68" s="828"/>
      <c r="AW68" s="288" t="s">
        <v>0</v>
      </c>
      <c r="AX68" s="1492" t="s">
        <v>38</v>
      </c>
      <c r="AY68" s="1492"/>
      <c r="AZ68" s="1492"/>
      <c r="BA68" s="1492"/>
      <c r="BB68" s="639" t="s">
        <v>1093</v>
      </c>
      <c r="BC68" s="1385"/>
      <c r="BD68" s="1385"/>
      <c r="BE68" s="1385"/>
      <c r="BF68" s="1385"/>
      <c r="BG68" s="1385"/>
      <c r="BH68" s="1385"/>
      <c r="BI68" s="1385"/>
      <c r="BJ68" s="1385"/>
      <c r="BK68" s="10" t="s">
        <v>18</v>
      </c>
      <c r="BL68" s="830" t="s">
        <v>101</v>
      </c>
      <c r="BM68" s="828"/>
      <c r="BN68" s="836"/>
    </row>
    <row r="69" spans="1:66" s="620" customFormat="1" ht="30" customHeight="1">
      <c r="D69" s="9"/>
      <c r="E69" s="772" t="s">
        <v>475</v>
      </c>
      <c r="F69" s="772"/>
      <c r="G69" s="1490" t="s">
        <v>1092</v>
      </c>
      <c r="H69" s="1490"/>
      <c r="I69" s="1490"/>
      <c r="J69" s="1490"/>
      <c r="K69" s="1490"/>
      <c r="L69" s="1490"/>
      <c r="M69" s="1490"/>
      <c r="N69" s="1490"/>
      <c r="O69" s="1490"/>
      <c r="P69" s="1490"/>
      <c r="Q69" s="1490"/>
      <c r="R69" s="1490"/>
      <c r="S69" s="1491"/>
      <c r="T69" s="625"/>
      <c r="U69" s="1327" t="s">
        <v>595</v>
      </c>
      <c r="V69" s="1327"/>
      <c r="W69" s="559" t="s">
        <v>27</v>
      </c>
      <c r="X69" s="559"/>
      <c r="Y69" s="1327" t="s">
        <v>235</v>
      </c>
      <c r="Z69" s="1327"/>
      <c r="AA69" s="1327"/>
      <c r="AB69" s="1327"/>
      <c r="AC69" s="288" t="s">
        <v>0</v>
      </c>
      <c r="AD69" s="1327" t="s">
        <v>236</v>
      </c>
      <c r="AE69" s="1327"/>
      <c r="AF69" s="1327"/>
      <c r="AG69" s="1327"/>
      <c r="AH69" s="288" t="s">
        <v>0</v>
      </c>
      <c r="AI69" s="1327" t="s">
        <v>237</v>
      </c>
      <c r="AJ69" s="1327"/>
      <c r="AK69" s="1327"/>
      <c r="AL69" s="1327"/>
      <c r="AM69" s="288" t="s">
        <v>0</v>
      </c>
      <c r="AN69" s="662" t="s">
        <v>38</v>
      </c>
      <c r="AO69" s="662"/>
      <c r="AP69" s="662"/>
      <c r="AQ69" s="662"/>
      <c r="AR69" s="639" t="s">
        <v>1093</v>
      </c>
      <c r="AS69" s="1385"/>
      <c r="AT69" s="1385"/>
      <c r="AU69" s="1385"/>
      <c r="AV69" s="1385"/>
      <c r="AW69" s="1385"/>
      <c r="AX69" s="1385"/>
      <c r="AY69" s="1385"/>
      <c r="AZ69" s="1385"/>
      <c r="BA69" s="1385"/>
      <c r="BB69" s="1385"/>
      <c r="BC69" s="1385"/>
      <c r="BD69" s="1385"/>
      <c r="BE69" s="1385"/>
      <c r="BF69" s="1385"/>
      <c r="BG69" s="1385"/>
      <c r="BH69" s="1385"/>
      <c r="BI69" s="1385"/>
      <c r="BJ69" s="1385"/>
      <c r="BK69" s="10" t="s">
        <v>18</v>
      </c>
      <c r="BL69" s="830" t="s">
        <v>101</v>
      </c>
      <c r="BM69" s="828"/>
      <c r="BN69" s="836"/>
    </row>
    <row r="70" spans="1:66" s="228" customFormat="1" ht="15" customHeight="1">
      <c r="A70" s="217"/>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B70" s="217"/>
      <c r="BC70" s="217"/>
      <c r="BD70" s="217"/>
      <c r="BE70" s="217"/>
      <c r="BF70" s="217"/>
      <c r="BG70" s="217"/>
      <c r="BH70" s="217"/>
      <c r="BI70" s="217"/>
      <c r="BJ70" s="217"/>
      <c r="BK70" s="217"/>
      <c r="BL70" s="217"/>
      <c r="BM70" s="217"/>
      <c r="BN70" s="217"/>
    </row>
    <row r="71" spans="1:66" s="620" customFormat="1" ht="30" customHeight="1">
      <c r="D71" s="614"/>
      <c r="E71" s="701" t="s">
        <v>477</v>
      </c>
      <c r="F71" s="701"/>
      <c r="G71" s="702" t="s">
        <v>292</v>
      </c>
      <c r="H71" s="702"/>
      <c r="I71" s="702"/>
      <c r="J71" s="702"/>
      <c r="K71" s="702"/>
      <c r="L71" s="702"/>
      <c r="M71" s="702"/>
      <c r="N71" s="1488" t="s">
        <v>543</v>
      </c>
      <c r="O71" s="1388"/>
      <c r="P71" s="1388"/>
      <c r="Q71" s="1388"/>
      <c r="R71" s="1388"/>
      <c r="S71" s="1389"/>
      <c r="T71" s="629"/>
      <c r="U71" s="788" t="s">
        <v>222</v>
      </c>
      <c r="V71" s="788"/>
      <c r="W71" s="788"/>
      <c r="X71" s="788"/>
      <c r="Y71" s="788"/>
      <c r="Z71" s="788"/>
      <c r="AA71" s="788"/>
      <c r="AB71" s="788"/>
      <c r="AC71" s="788"/>
      <c r="AD71" s="788"/>
      <c r="AE71" s="788"/>
      <c r="AF71" s="788"/>
      <c r="AG71" s="788"/>
      <c r="AH71" s="788"/>
      <c r="AI71" s="161" t="s">
        <v>0</v>
      </c>
      <c r="AJ71" s="788" t="s">
        <v>224</v>
      </c>
      <c r="AK71" s="788"/>
      <c r="AL71" s="788"/>
      <c r="AM71" s="788"/>
      <c r="AN71" s="788"/>
      <c r="AO71" s="788"/>
      <c r="AP71" s="788"/>
      <c r="AQ71" s="788"/>
      <c r="AR71" s="788"/>
      <c r="AS71" s="788"/>
      <c r="AT71" s="788"/>
      <c r="AU71" s="788"/>
      <c r="AV71" s="788"/>
      <c r="AW71" s="788"/>
      <c r="AX71" s="572"/>
      <c r="AY71" s="572"/>
      <c r="AZ71" s="572"/>
      <c r="BA71" s="572"/>
      <c r="BB71" s="572"/>
      <c r="BC71" s="572"/>
      <c r="BD71" s="572"/>
      <c r="BE71" s="572"/>
      <c r="BF71" s="572"/>
      <c r="BG71" s="572"/>
      <c r="BH71" s="572"/>
      <c r="BI71" s="1320" t="s">
        <v>105</v>
      </c>
      <c r="BJ71" s="788"/>
      <c r="BK71" s="788"/>
      <c r="BL71" s="788"/>
      <c r="BM71" s="788"/>
      <c r="BN71" s="1322"/>
    </row>
    <row r="72" spans="1:66" s="620" customFormat="1" ht="30" customHeight="1">
      <c r="D72" s="628"/>
      <c r="E72" s="674"/>
      <c r="F72" s="674"/>
      <c r="G72" s="727"/>
      <c r="H72" s="727"/>
      <c r="I72" s="727"/>
      <c r="J72" s="727"/>
      <c r="K72" s="727"/>
      <c r="L72" s="727"/>
      <c r="M72" s="727"/>
      <c r="N72" s="1489" t="s">
        <v>544</v>
      </c>
      <c r="O72" s="1394"/>
      <c r="P72" s="1394"/>
      <c r="Q72" s="1394"/>
      <c r="R72" s="1394"/>
      <c r="S72" s="1395"/>
      <c r="T72" s="618"/>
      <c r="U72" s="1327" t="s">
        <v>222</v>
      </c>
      <c r="V72" s="1327"/>
      <c r="W72" s="1327"/>
      <c r="X72" s="1327"/>
      <c r="Y72" s="1327"/>
      <c r="Z72" s="1327"/>
      <c r="AA72" s="1327"/>
      <c r="AB72" s="1327"/>
      <c r="AC72" s="1327"/>
      <c r="AD72" s="1327"/>
      <c r="AE72" s="1327"/>
      <c r="AF72" s="1327"/>
      <c r="AG72" s="1327"/>
      <c r="AH72" s="1327"/>
      <c r="AI72" s="638" t="s">
        <v>0</v>
      </c>
      <c r="AJ72" s="1327" t="s">
        <v>224</v>
      </c>
      <c r="AK72" s="1327"/>
      <c r="AL72" s="1327"/>
      <c r="AM72" s="1327"/>
      <c r="AN72" s="1327"/>
      <c r="AO72" s="1327"/>
      <c r="AP72" s="1327"/>
      <c r="AQ72" s="1327"/>
      <c r="AR72" s="1327"/>
      <c r="AS72" s="1327"/>
      <c r="AT72" s="1327"/>
      <c r="AU72" s="1327"/>
      <c r="AV72" s="1327"/>
      <c r="AW72" s="1327"/>
      <c r="AX72" s="1383"/>
      <c r="AY72" s="1383"/>
      <c r="AZ72" s="1383"/>
      <c r="BA72" s="1383"/>
      <c r="BB72" s="674" t="s">
        <v>220</v>
      </c>
      <c r="BC72" s="674"/>
      <c r="BD72" s="674"/>
      <c r="BE72" s="674"/>
      <c r="BF72" s="618"/>
      <c r="BG72" s="618" t="s">
        <v>18</v>
      </c>
      <c r="BH72" s="618"/>
      <c r="BI72" s="1328" t="s">
        <v>105</v>
      </c>
      <c r="BJ72" s="1327"/>
      <c r="BK72" s="1327"/>
      <c r="BL72" s="1327"/>
      <c r="BM72" s="1327"/>
      <c r="BN72" s="1329"/>
    </row>
    <row r="73" spans="1:66" s="217" customFormat="1" ht="30" customHeight="1">
      <c r="D73" s="9"/>
      <c r="E73" s="772" t="s">
        <v>478</v>
      </c>
      <c r="F73" s="772"/>
      <c r="G73" s="816" t="s">
        <v>674</v>
      </c>
      <c r="H73" s="816"/>
      <c r="I73" s="816"/>
      <c r="J73" s="816"/>
      <c r="K73" s="816"/>
      <c r="L73" s="816"/>
      <c r="M73" s="816"/>
      <c r="N73" s="816"/>
      <c r="O73" s="816"/>
      <c r="P73" s="816"/>
      <c r="Q73" s="816"/>
      <c r="R73" s="816"/>
      <c r="S73" s="837"/>
      <c r="T73" s="208"/>
      <c r="U73" s="662" t="s">
        <v>675</v>
      </c>
      <c r="V73" s="662"/>
      <c r="W73" s="662"/>
      <c r="X73" s="662"/>
      <c r="Y73" s="662"/>
      <c r="Z73" s="662"/>
      <c r="AA73" s="662"/>
      <c r="AB73" s="662"/>
      <c r="AC73" s="662"/>
      <c r="AD73" s="288" t="s">
        <v>0</v>
      </c>
      <c r="AE73" s="662" t="s">
        <v>223</v>
      </c>
      <c r="AF73" s="662"/>
      <c r="AG73" s="662"/>
      <c r="AH73" s="662"/>
      <c r="AI73" s="662"/>
      <c r="AJ73" s="662"/>
      <c r="AK73" s="662"/>
      <c r="AL73" s="662"/>
      <c r="AM73" s="662"/>
      <c r="AN73" s="662"/>
      <c r="AO73" s="288" t="s">
        <v>0</v>
      </c>
      <c r="AP73" s="662" t="s">
        <v>38</v>
      </c>
      <c r="AQ73" s="662"/>
      <c r="AR73" s="662"/>
      <c r="AS73" s="662"/>
      <c r="AT73" s="225" t="s">
        <v>27</v>
      </c>
      <c r="AU73" s="239"/>
      <c r="AV73" s="1384"/>
      <c r="AW73" s="1384"/>
      <c r="AX73" s="1384"/>
      <c r="AY73" s="1384"/>
      <c r="AZ73" s="1384"/>
      <c r="BA73" s="1384"/>
      <c r="BB73" s="1384"/>
      <c r="BC73" s="1384"/>
      <c r="BD73" s="1384"/>
      <c r="BE73" s="1384"/>
      <c r="BF73" s="1384"/>
      <c r="BG73" s="1384"/>
      <c r="BH73" s="1384"/>
      <c r="BI73" s="1384"/>
      <c r="BJ73" s="1384"/>
      <c r="BK73" s="239" t="s">
        <v>18</v>
      </c>
      <c r="BL73" s="239"/>
      <c r="BM73" s="239"/>
      <c r="BN73" s="33"/>
    </row>
    <row r="74" spans="1:66" s="217" customFormat="1" ht="30" customHeight="1">
      <c r="D74" s="213"/>
      <c r="E74" s="701" t="s">
        <v>756</v>
      </c>
      <c r="F74" s="701"/>
      <c r="G74" s="702" t="s">
        <v>676</v>
      </c>
      <c r="H74" s="702"/>
      <c r="I74" s="702"/>
      <c r="J74" s="702"/>
      <c r="K74" s="702"/>
      <c r="L74" s="702"/>
      <c r="M74" s="702"/>
      <c r="N74" s="746" t="s">
        <v>127</v>
      </c>
      <c r="O74" s="701"/>
      <c r="P74" s="701"/>
      <c r="Q74" s="701"/>
      <c r="R74" s="701"/>
      <c r="S74" s="1351"/>
      <c r="T74" s="629"/>
      <c r="U74" s="788" t="s">
        <v>615</v>
      </c>
      <c r="V74" s="788"/>
      <c r="W74" s="788"/>
      <c r="X74" s="617" t="s">
        <v>27</v>
      </c>
      <c r="Y74" s="617"/>
      <c r="Z74" s="1315" t="s">
        <v>546</v>
      </c>
      <c r="AA74" s="1315"/>
      <c r="AB74" s="1315"/>
      <c r="AC74" s="1315"/>
      <c r="AD74" s="1315"/>
      <c r="AE74" s="1315"/>
      <c r="AF74" s="1315"/>
      <c r="AG74" s="1315"/>
      <c r="AH74" s="161" t="s">
        <v>0</v>
      </c>
      <c r="AI74" s="1315" t="s">
        <v>222</v>
      </c>
      <c r="AJ74" s="1315"/>
      <c r="AK74" s="1315"/>
      <c r="AL74" s="1315"/>
      <c r="AM74" s="1315"/>
      <c r="AN74" s="1315"/>
      <c r="AO74" s="1315"/>
      <c r="AP74" s="1315"/>
      <c r="AQ74" s="161" t="s">
        <v>0</v>
      </c>
      <c r="AR74" s="1315" t="s">
        <v>38</v>
      </c>
      <c r="AS74" s="1315"/>
      <c r="AT74" s="1315"/>
      <c r="AU74" s="1315"/>
      <c r="AV74" s="621" t="s">
        <v>1093</v>
      </c>
      <c r="AW74" s="1386"/>
      <c r="AX74" s="1386"/>
      <c r="AY74" s="1386"/>
      <c r="AZ74" s="1386"/>
      <c r="BA74" s="1386"/>
      <c r="BB74" s="1386"/>
      <c r="BC74" s="1386"/>
      <c r="BD74" s="1386"/>
      <c r="BE74" s="1386"/>
      <c r="BF74" s="1386"/>
      <c r="BG74" s="1386"/>
      <c r="BH74" s="617" t="s">
        <v>18</v>
      </c>
      <c r="BI74" s="1320" t="s">
        <v>105</v>
      </c>
      <c r="BJ74" s="788"/>
      <c r="BK74" s="788"/>
      <c r="BL74" s="788"/>
      <c r="BM74" s="788"/>
      <c r="BN74" s="1322"/>
    </row>
    <row r="75" spans="1:66" s="217" customFormat="1" ht="30" customHeight="1">
      <c r="D75" s="218"/>
      <c r="E75" s="674"/>
      <c r="F75" s="674"/>
      <c r="G75" s="727"/>
      <c r="H75" s="727"/>
      <c r="I75" s="727"/>
      <c r="J75" s="727"/>
      <c r="K75" s="727"/>
      <c r="L75" s="727"/>
      <c r="M75" s="727"/>
      <c r="N75" s="748" t="s">
        <v>128</v>
      </c>
      <c r="O75" s="674"/>
      <c r="P75" s="674"/>
      <c r="Q75" s="674"/>
      <c r="R75" s="674"/>
      <c r="S75" s="1352"/>
      <c r="T75" s="628"/>
      <c r="U75" s="1327" t="s">
        <v>615</v>
      </c>
      <c r="V75" s="1327"/>
      <c r="W75" s="1327"/>
      <c r="X75" s="618" t="s">
        <v>27</v>
      </c>
      <c r="Y75" s="618"/>
      <c r="Z75" s="1318" t="s">
        <v>546</v>
      </c>
      <c r="AA75" s="1318"/>
      <c r="AB75" s="1318"/>
      <c r="AC75" s="1318"/>
      <c r="AD75" s="1318"/>
      <c r="AE75" s="1318"/>
      <c r="AF75" s="1318"/>
      <c r="AG75" s="1318"/>
      <c r="AH75" s="638" t="s">
        <v>0</v>
      </c>
      <c r="AI75" s="1318" t="s">
        <v>222</v>
      </c>
      <c r="AJ75" s="1318"/>
      <c r="AK75" s="1318"/>
      <c r="AL75" s="1318"/>
      <c r="AM75" s="1318"/>
      <c r="AN75" s="1318"/>
      <c r="AO75" s="1318"/>
      <c r="AP75" s="1318"/>
      <c r="AQ75" s="638" t="s">
        <v>0</v>
      </c>
      <c r="AR75" s="1318" t="s">
        <v>38</v>
      </c>
      <c r="AS75" s="1318"/>
      <c r="AT75" s="1318"/>
      <c r="AU75" s="1318"/>
      <c r="AV75" s="622" t="s">
        <v>1093</v>
      </c>
      <c r="AW75" s="1418"/>
      <c r="AX75" s="1418"/>
      <c r="AY75" s="1418"/>
      <c r="AZ75" s="1418"/>
      <c r="BA75" s="1418"/>
      <c r="BB75" s="1418"/>
      <c r="BC75" s="1418"/>
      <c r="BD75" s="1418"/>
      <c r="BE75" s="1418"/>
      <c r="BF75" s="1418"/>
      <c r="BG75" s="1418"/>
      <c r="BH75" s="618" t="s">
        <v>18</v>
      </c>
      <c r="BI75" s="1328" t="s">
        <v>105</v>
      </c>
      <c r="BJ75" s="1327"/>
      <c r="BK75" s="1327"/>
      <c r="BL75" s="1327"/>
      <c r="BM75" s="1327"/>
      <c r="BN75" s="1329"/>
    </row>
    <row r="76" spans="1:66" s="269" customFormat="1" ht="30" customHeight="1">
      <c r="A76" s="666" t="s">
        <v>878</v>
      </c>
      <c r="B76" s="666"/>
      <c r="C76" s="666"/>
      <c r="D76" s="666"/>
      <c r="E76" s="667" t="s">
        <v>877</v>
      </c>
      <c r="F76" s="667"/>
      <c r="G76" s="667"/>
      <c r="H76" s="667"/>
      <c r="I76" s="667"/>
      <c r="J76" s="667"/>
      <c r="K76" s="667"/>
      <c r="L76" s="667"/>
      <c r="M76" s="667"/>
      <c r="N76" s="667"/>
      <c r="O76" s="667"/>
      <c r="P76" s="667"/>
      <c r="Q76" s="667"/>
      <c r="R76" s="667"/>
      <c r="S76" s="667"/>
      <c r="T76" s="667"/>
      <c r="U76" s="667"/>
      <c r="V76" s="667"/>
      <c r="W76" s="667"/>
      <c r="X76" s="667"/>
      <c r="Y76" s="667"/>
      <c r="Z76" s="667"/>
      <c r="AA76" s="667"/>
      <c r="AB76" s="667"/>
      <c r="AC76" s="667"/>
      <c r="AD76" s="667"/>
      <c r="AE76" s="667"/>
      <c r="AF76" s="667"/>
      <c r="AG76" s="667"/>
      <c r="AH76" s="667"/>
      <c r="AI76" s="667"/>
      <c r="AJ76" s="667"/>
      <c r="AK76" s="667"/>
      <c r="AL76" s="667"/>
      <c r="AM76" s="667"/>
      <c r="AN76" s="667"/>
      <c r="AO76" s="667"/>
      <c r="AP76" s="667"/>
      <c r="AQ76" s="667"/>
      <c r="AR76" s="667"/>
      <c r="AS76" s="667"/>
      <c r="AT76" s="667"/>
      <c r="AU76" s="667"/>
      <c r="AV76" s="667"/>
      <c r="AW76" s="667"/>
      <c r="AX76" s="667"/>
      <c r="AY76" s="667"/>
      <c r="AZ76" s="667"/>
      <c r="BA76" s="667"/>
      <c r="BB76" s="667"/>
      <c r="BC76" s="667"/>
      <c r="BD76" s="667"/>
      <c r="BE76" s="667"/>
      <c r="BF76" s="667"/>
      <c r="BG76" s="667"/>
      <c r="BH76" s="667"/>
      <c r="BI76" s="667"/>
      <c r="BJ76" s="667"/>
      <c r="BK76" s="667"/>
      <c r="BL76" s="667"/>
      <c r="BM76" s="667"/>
      <c r="BN76" s="667"/>
    </row>
    <row r="77" spans="1:66" s="228" customFormat="1" ht="51" customHeight="1">
      <c r="A77" s="666" t="s">
        <v>882</v>
      </c>
      <c r="B77" s="666"/>
      <c r="C77" s="666"/>
      <c r="D77" s="666"/>
      <c r="E77" s="667" t="s">
        <v>879</v>
      </c>
      <c r="F77" s="667"/>
      <c r="G77" s="667"/>
      <c r="H77" s="667"/>
      <c r="I77" s="667"/>
      <c r="J77" s="667"/>
      <c r="K77" s="667"/>
      <c r="L77" s="667"/>
      <c r="M77" s="667"/>
      <c r="N77" s="667"/>
      <c r="O77" s="667"/>
      <c r="P77" s="667"/>
      <c r="Q77" s="667"/>
      <c r="R77" s="667"/>
      <c r="S77" s="667"/>
      <c r="T77" s="667"/>
      <c r="U77" s="667"/>
      <c r="V77" s="667"/>
      <c r="W77" s="667"/>
      <c r="X77" s="667"/>
      <c r="Y77" s="667"/>
      <c r="Z77" s="667"/>
      <c r="AA77" s="667"/>
      <c r="AB77" s="667"/>
      <c r="AC77" s="667"/>
      <c r="AD77" s="667"/>
      <c r="AE77" s="667"/>
      <c r="AF77" s="667"/>
      <c r="AG77" s="667"/>
      <c r="AH77" s="667"/>
      <c r="AI77" s="667"/>
      <c r="AJ77" s="667"/>
      <c r="AK77" s="667"/>
      <c r="AL77" s="667"/>
      <c r="AM77" s="667"/>
      <c r="AN77" s="667"/>
      <c r="AO77" s="667"/>
      <c r="AP77" s="667"/>
      <c r="AQ77" s="667"/>
      <c r="AR77" s="667"/>
      <c r="AS77" s="667"/>
      <c r="AT77" s="667"/>
      <c r="AU77" s="667"/>
      <c r="AV77" s="667"/>
      <c r="AW77" s="667"/>
      <c r="AX77" s="667"/>
      <c r="AY77" s="667"/>
      <c r="AZ77" s="667"/>
      <c r="BA77" s="667"/>
      <c r="BB77" s="667"/>
      <c r="BC77" s="667"/>
      <c r="BD77" s="667"/>
      <c r="BE77" s="667"/>
      <c r="BF77" s="667"/>
      <c r="BG77" s="667"/>
      <c r="BH77" s="667"/>
      <c r="BI77" s="667"/>
      <c r="BJ77" s="667"/>
      <c r="BK77" s="667"/>
      <c r="BL77" s="667"/>
      <c r="BM77" s="667"/>
      <c r="BN77" s="667"/>
    </row>
    <row r="78" spans="1:66" s="217" customFormat="1" ht="30" customHeight="1">
      <c r="D78" s="9"/>
      <c r="E78" s="772" t="s">
        <v>174</v>
      </c>
      <c r="F78" s="772"/>
      <c r="G78" s="816" t="s">
        <v>720</v>
      </c>
      <c r="H78" s="816"/>
      <c r="I78" s="816"/>
      <c r="J78" s="816"/>
      <c r="K78" s="816"/>
      <c r="L78" s="816"/>
      <c r="M78" s="816"/>
      <c r="N78" s="816"/>
      <c r="O78" s="816"/>
      <c r="P78" s="816"/>
      <c r="Q78" s="816"/>
      <c r="R78" s="816"/>
      <c r="S78" s="837"/>
      <c r="T78" s="226"/>
      <c r="U78" s="828" t="s">
        <v>615</v>
      </c>
      <c r="V78" s="828"/>
      <c r="W78" s="828"/>
      <c r="X78" s="225" t="s">
        <v>27</v>
      </c>
      <c r="Y78" s="225"/>
      <c r="Z78" s="73"/>
      <c r="AA78" s="828" t="s">
        <v>680</v>
      </c>
      <c r="AB78" s="828"/>
      <c r="AC78" s="828"/>
      <c r="AD78" s="73"/>
      <c r="AE78" s="288" t="s">
        <v>0</v>
      </c>
      <c r="AF78" s="73"/>
      <c r="AG78" s="235"/>
      <c r="AH78" s="828" t="s">
        <v>219</v>
      </c>
      <c r="AI78" s="828"/>
      <c r="AJ78" s="828"/>
      <c r="AK78" s="73"/>
      <c r="AL78" s="73"/>
      <c r="AM78" s="225"/>
      <c r="AN78" s="1381"/>
      <c r="AO78" s="1381"/>
      <c r="AP78" s="1381"/>
      <c r="AQ78" s="1381"/>
      <c r="AR78" s="772" t="s">
        <v>220</v>
      </c>
      <c r="AS78" s="772"/>
      <c r="AT78" s="772"/>
      <c r="AU78" s="772"/>
      <c r="AV78" s="225"/>
      <c r="AW78" s="225" t="s">
        <v>18</v>
      </c>
      <c r="AX78" s="225"/>
      <c r="AY78" s="225"/>
      <c r="AZ78" s="225"/>
      <c r="BA78" s="225"/>
      <c r="BB78" s="225"/>
      <c r="BC78" s="225"/>
      <c r="BD78" s="225"/>
      <c r="BE78" s="225"/>
      <c r="BF78" s="225"/>
      <c r="BG78" s="225"/>
      <c r="BH78" s="225"/>
      <c r="BI78" s="830" t="s">
        <v>105</v>
      </c>
      <c r="BJ78" s="828"/>
      <c r="BK78" s="828"/>
      <c r="BL78" s="828"/>
      <c r="BM78" s="828"/>
      <c r="BN78" s="836"/>
    </row>
    <row r="79" spans="1:66" s="217" customFormat="1" ht="30" customHeight="1">
      <c r="D79" s="691"/>
      <c r="E79" s="701" t="s">
        <v>807</v>
      </c>
      <c r="F79" s="701"/>
      <c r="G79" s="1308" t="s">
        <v>880</v>
      </c>
      <c r="H79" s="1308"/>
      <c r="I79" s="1308"/>
      <c r="J79" s="1308"/>
      <c r="K79" s="1308"/>
      <c r="L79" s="1308"/>
      <c r="M79" s="1308"/>
      <c r="N79" s="1308"/>
      <c r="O79" s="1308"/>
      <c r="P79" s="1308"/>
      <c r="Q79" s="1308"/>
      <c r="R79" s="1308"/>
      <c r="S79" s="1309"/>
      <c r="T79" s="211"/>
      <c r="U79" s="788" t="s">
        <v>615</v>
      </c>
      <c r="V79" s="788"/>
      <c r="W79" s="788"/>
      <c r="X79" s="212" t="s">
        <v>27</v>
      </c>
      <c r="Y79" s="212"/>
      <c r="Z79" s="1386"/>
      <c r="AA79" s="1386"/>
      <c r="AB79" s="1386"/>
      <c r="AC79" s="1386"/>
      <c r="AD79" s="1386"/>
      <c r="AE79" s="1386"/>
      <c r="AF79" s="1386"/>
      <c r="AG79" s="1386"/>
      <c r="AH79" s="1386"/>
      <c r="AI79" s="1386"/>
      <c r="AJ79" s="1386"/>
      <c r="AK79" s="1386"/>
      <c r="AL79" s="1386"/>
      <c r="AM79" s="1386"/>
      <c r="AN79" s="1386"/>
      <c r="AO79" s="1386"/>
      <c r="AP79" s="1386"/>
      <c r="AQ79" s="1386"/>
      <c r="AR79" s="1386"/>
      <c r="AS79" s="1386"/>
      <c r="AT79" s="1386"/>
      <c r="AU79" s="1386"/>
      <c r="AV79" s="1386"/>
      <c r="AW79" s="1386"/>
      <c r="AX79" s="1386"/>
      <c r="AY79" s="1386"/>
      <c r="AZ79" s="1386"/>
      <c r="BA79" s="1386"/>
      <c r="BB79" s="1386"/>
      <c r="BC79" s="1386"/>
      <c r="BD79" s="1386"/>
      <c r="BE79" s="1386"/>
      <c r="BF79" s="1386"/>
      <c r="BG79" s="212" t="s">
        <v>18</v>
      </c>
      <c r="BH79" s="212"/>
      <c r="BI79" s="1320" t="s">
        <v>105</v>
      </c>
      <c r="BJ79" s="788"/>
      <c r="BK79" s="788"/>
      <c r="BL79" s="788"/>
      <c r="BM79" s="788"/>
      <c r="BN79" s="1322"/>
    </row>
    <row r="80" spans="1:66" s="217" customFormat="1" ht="30" customHeight="1">
      <c r="D80" s="697"/>
      <c r="E80" s="674"/>
      <c r="F80" s="674"/>
      <c r="G80" s="1311"/>
      <c r="H80" s="1311"/>
      <c r="I80" s="1311"/>
      <c r="J80" s="1311"/>
      <c r="K80" s="1311"/>
      <c r="L80" s="1311"/>
      <c r="M80" s="1311"/>
      <c r="N80" s="1311"/>
      <c r="O80" s="1311"/>
      <c r="P80" s="1311"/>
      <c r="Q80" s="1311"/>
      <c r="R80" s="1311"/>
      <c r="S80" s="1312"/>
      <c r="T80" s="224"/>
      <c r="U80" s="1413" t="s">
        <v>881</v>
      </c>
      <c r="V80" s="1498"/>
      <c r="W80" s="1498"/>
      <c r="X80" s="1498"/>
      <c r="Y80" s="1498"/>
      <c r="Z80" s="1498"/>
      <c r="AA80" s="1498"/>
      <c r="AB80" s="1498"/>
      <c r="AC80" s="1498"/>
      <c r="AD80" s="1498"/>
      <c r="AE80" s="1498"/>
      <c r="AF80" s="1498"/>
      <c r="AG80" s="1498"/>
      <c r="AH80" s="1498"/>
      <c r="AI80" s="1498"/>
      <c r="AJ80" s="1498"/>
      <c r="AK80" s="1498"/>
      <c r="AL80" s="1498"/>
      <c r="AM80" s="1498"/>
      <c r="AN80" s="1498"/>
      <c r="AO80" s="1498"/>
      <c r="AP80" s="1498"/>
      <c r="AQ80" s="1498"/>
      <c r="AR80" s="1498"/>
      <c r="AS80" s="1498"/>
      <c r="AT80" s="1498"/>
      <c r="AU80" s="1498"/>
      <c r="AV80" s="1498"/>
      <c r="AW80" s="1498"/>
      <c r="AX80" s="1498"/>
      <c r="AY80" s="1498"/>
      <c r="AZ80" s="1498"/>
      <c r="BA80" s="1498"/>
      <c r="BB80" s="1498"/>
      <c r="BC80" s="1498"/>
      <c r="BD80" s="1498"/>
      <c r="BE80" s="1498"/>
      <c r="BF80" s="1498"/>
      <c r="BG80" s="1498"/>
      <c r="BH80" s="1498"/>
      <c r="BI80" s="1498"/>
      <c r="BJ80" s="1498"/>
      <c r="BK80" s="1498"/>
      <c r="BL80" s="1498"/>
      <c r="BM80" s="1498"/>
      <c r="BN80" s="1510"/>
    </row>
    <row r="81" spans="1:66" s="228" customFormat="1" ht="27" customHeight="1">
      <c r="A81" s="666" t="s">
        <v>175</v>
      </c>
      <c r="B81" s="666"/>
      <c r="C81" s="666"/>
      <c r="D81" s="666"/>
      <c r="E81" s="667" t="s">
        <v>883</v>
      </c>
      <c r="F81" s="667"/>
      <c r="G81" s="667"/>
      <c r="H81" s="667"/>
      <c r="I81" s="667"/>
      <c r="J81" s="667"/>
      <c r="K81" s="667"/>
      <c r="L81" s="667"/>
      <c r="M81" s="667"/>
      <c r="N81" s="667"/>
      <c r="O81" s="667"/>
      <c r="P81" s="667"/>
      <c r="Q81" s="667"/>
      <c r="R81" s="667"/>
      <c r="S81" s="667"/>
      <c r="T81" s="667"/>
      <c r="U81" s="667"/>
      <c r="V81" s="667"/>
      <c r="W81" s="667"/>
      <c r="X81" s="667"/>
      <c r="Y81" s="667"/>
      <c r="Z81" s="667"/>
      <c r="AA81" s="667"/>
      <c r="AB81" s="667"/>
      <c r="AC81" s="667"/>
      <c r="AD81" s="667"/>
      <c r="AE81" s="667"/>
      <c r="AF81" s="667"/>
      <c r="AG81" s="667"/>
      <c r="AH81" s="667"/>
      <c r="AI81" s="667"/>
      <c r="AJ81" s="667"/>
      <c r="AK81" s="667"/>
      <c r="AL81" s="667"/>
      <c r="AM81" s="667"/>
      <c r="AN81" s="667"/>
      <c r="AO81" s="667"/>
      <c r="AP81" s="667"/>
      <c r="AQ81" s="667"/>
      <c r="AR81" s="667"/>
      <c r="AS81" s="667"/>
      <c r="AT81" s="667"/>
      <c r="AU81" s="667"/>
      <c r="AV81" s="667"/>
      <c r="AW81" s="667"/>
      <c r="AX81" s="667"/>
      <c r="AY81" s="667"/>
      <c r="AZ81" s="667"/>
      <c r="BA81" s="667"/>
      <c r="BB81" s="667"/>
      <c r="BC81" s="667"/>
      <c r="BD81" s="667"/>
      <c r="BE81" s="667"/>
      <c r="BF81" s="667"/>
      <c r="BG81" s="667"/>
      <c r="BH81" s="667"/>
      <c r="BI81" s="667"/>
      <c r="BJ81" s="667"/>
      <c r="BK81" s="667"/>
      <c r="BL81" s="667"/>
      <c r="BM81" s="667"/>
      <c r="BN81" s="667"/>
    </row>
    <row r="82" spans="1:66" s="217" customFormat="1" ht="27.75" customHeight="1">
      <c r="D82" s="1350"/>
      <c r="E82" s="701" t="s">
        <v>670</v>
      </c>
      <c r="F82" s="701"/>
      <c r="G82" s="702" t="s">
        <v>308</v>
      </c>
      <c r="H82" s="702"/>
      <c r="I82" s="702"/>
      <c r="J82" s="702"/>
      <c r="K82" s="702"/>
      <c r="L82" s="702"/>
      <c r="M82" s="702"/>
      <c r="N82" s="702"/>
      <c r="O82" s="702"/>
      <c r="P82" s="702"/>
      <c r="Q82" s="702"/>
      <c r="R82" s="702"/>
      <c r="S82" s="726"/>
      <c r="T82" s="211"/>
      <c r="U82" s="227" t="s">
        <v>686</v>
      </c>
      <c r="V82" s="227"/>
      <c r="W82" s="227"/>
      <c r="X82" s="227"/>
      <c r="Y82" s="227"/>
      <c r="Z82" s="227"/>
      <c r="AA82" s="227"/>
      <c r="AB82" s="227"/>
      <c r="AC82" s="227"/>
      <c r="AD82" s="227"/>
      <c r="AE82" s="227"/>
      <c r="AF82" s="227"/>
      <c r="AG82" s="227"/>
      <c r="AH82" s="227"/>
      <c r="AI82" s="227"/>
      <c r="AJ82" s="227"/>
      <c r="AK82" s="227"/>
      <c r="AL82" s="227"/>
      <c r="AM82" s="227"/>
      <c r="AN82" s="227"/>
      <c r="AO82" s="227"/>
      <c r="AP82" s="227"/>
      <c r="AQ82" s="227"/>
      <c r="AR82" s="227"/>
      <c r="AS82" s="227"/>
      <c r="AT82" s="227"/>
      <c r="AU82" s="227"/>
      <c r="AV82" s="227"/>
      <c r="AW82" s="212"/>
      <c r="AX82" s="212"/>
      <c r="AY82" s="212"/>
      <c r="AZ82" s="212"/>
      <c r="BA82" s="227"/>
      <c r="BB82" s="6"/>
      <c r="BC82" s="1500" t="s">
        <v>104</v>
      </c>
      <c r="BD82" s="1500"/>
      <c r="BE82" s="1500"/>
      <c r="BF82" s="1500"/>
      <c r="BG82" s="1500"/>
      <c r="BH82" s="1500"/>
      <c r="BI82" s="1500" t="s">
        <v>105</v>
      </c>
      <c r="BJ82" s="1500"/>
      <c r="BK82" s="1500"/>
      <c r="BL82" s="1500"/>
      <c r="BM82" s="1500"/>
      <c r="BN82" s="1501"/>
    </row>
    <row r="83" spans="1:66" s="217" customFormat="1" ht="27.75" customHeight="1">
      <c r="D83" s="671"/>
      <c r="E83" s="650"/>
      <c r="F83" s="650"/>
      <c r="G83" s="731"/>
      <c r="H83" s="731"/>
      <c r="I83" s="731"/>
      <c r="J83" s="731"/>
      <c r="K83" s="731"/>
      <c r="L83" s="731"/>
      <c r="M83" s="731"/>
      <c r="N83" s="731"/>
      <c r="O83" s="731"/>
      <c r="P83" s="731"/>
      <c r="Q83" s="731"/>
      <c r="R83" s="731"/>
      <c r="S83" s="732"/>
      <c r="T83" s="216"/>
      <c r="U83" s="228" t="s">
        <v>687</v>
      </c>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BA83" s="228"/>
      <c r="BB83" s="7"/>
      <c r="BC83" s="1506" t="s">
        <v>104</v>
      </c>
      <c r="BD83" s="1506"/>
      <c r="BE83" s="1506"/>
      <c r="BF83" s="1506"/>
      <c r="BG83" s="1506"/>
      <c r="BH83" s="1506"/>
      <c r="BI83" s="1506" t="s">
        <v>105</v>
      </c>
      <c r="BJ83" s="1506"/>
      <c r="BK83" s="1506"/>
      <c r="BL83" s="1506"/>
      <c r="BM83" s="1506"/>
      <c r="BN83" s="1507"/>
    </row>
    <row r="84" spans="1:66" s="228" customFormat="1" ht="27.75" customHeight="1">
      <c r="D84" s="671"/>
      <c r="E84" s="650"/>
      <c r="F84" s="650"/>
      <c r="G84" s="731"/>
      <c r="H84" s="731"/>
      <c r="I84" s="731"/>
      <c r="J84" s="731"/>
      <c r="K84" s="731"/>
      <c r="L84" s="731"/>
      <c r="M84" s="731"/>
      <c r="N84" s="731"/>
      <c r="O84" s="731"/>
      <c r="P84" s="731"/>
      <c r="Q84" s="731"/>
      <c r="R84" s="731"/>
      <c r="S84" s="732"/>
      <c r="T84" s="179"/>
      <c r="U84" s="241" t="s">
        <v>884</v>
      </c>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180"/>
      <c r="AW84" s="180"/>
      <c r="AX84" s="180"/>
      <c r="AY84" s="180"/>
      <c r="AZ84" s="180"/>
      <c r="BA84" s="241"/>
      <c r="BB84" s="296"/>
      <c r="BC84" s="1508" t="s">
        <v>104</v>
      </c>
      <c r="BD84" s="1508"/>
      <c r="BE84" s="1508"/>
      <c r="BF84" s="1508"/>
      <c r="BG84" s="1508"/>
      <c r="BH84" s="1508"/>
      <c r="BI84" s="1508" t="s">
        <v>105</v>
      </c>
      <c r="BJ84" s="1508"/>
      <c r="BK84" s="1508"/>
      <c r="BL84" s="1508"/>
      <c r="BM84" s="1508"/>
      <c r="BN84" s="1509"/>
    </row>
    <row r="85" spans="1:66" s="228" customFormat="1" ht="30" customHeight="1">
      <c r="D85" s="673"/>
      <c r="E85" s="674"/>
      <c r="F85" s="674"/>
      <c r="G85" s="727"/>
      <c r="H85" s="727"/>
      <c r="I85" s="727"/>
      <c r="J85" s="727"/>
      <c r="K85" s="727"/>
      <c r="L85" s="727"/>
      <c r="M85" s="727"/>
      <c r="N85" s="727"/>
      <c r="O85" s="727"/>
      <c r="P85" s="727"/>
      <c r="Q85" s="727"/>
      <c r="R85" s="727"/>
      <c r="S85" s="728"/>
      <c r="T85" s="218"/>
      <c r="U85" s="727" t="s">
        <v>881</v>
      </c>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705"/>
      <c r="BA85" s="705"/>
      <c r="BB85" s="705"/>
      <c r="BC85" s="705"/>
      <c r="BD85" s="705"/>
      <c r="BE85" s="705"/>
      <c r="BF85" s="705"/>
      <c r="BG85" s="705"/>
      <c r="BH85" s="705"/>
      <c r="BI85" s="705"/>
      <c r="BJ85" s="705"/>
      <c r="BK85" s="705"/>
      <c r="BL85" s="705"/>
      <c r="BM85" s="705"/>
      <c r="BN85" s="706"/>
    </row>
    <row r="86" spans="1:66" s="228" customFormat="1" ht="30" customHeight="1">
      <c r="D86" s="1350" t="s">
        <v>671</v>
      </c>
      <c r="E86" s="701"/>
      <c r="F86" s="1351"/>
      <c r="G86" s="1350" t="s">
        <v>885</v>
      </c>
      <c r="H86" s="701"/>
      <c r="I86" s="701"/>
      <c r="J86" s="701"/>
      <c r="K86" s="701"/>
      <c r="L86" s="701"/>
      <c r="M86" s="701"/>
      <c r="N86" s="701"/>
      <c r="O86" s="701"/>
      <c r="P86" s="701"/>
      <c r="Q86" s="701"/>
      <c r="R86" s="701"/>
      <c r="S86" s="1351"/>
      <c r="T86" s="619"/>
      <c r="U86" s="1371" t="s">
        <v>595</v>
      </c>
      <c r="V86" s="1371"/>
      <c r="W86" s="30" t="s">
        <v>27</v>
      </c>
      <c r="X86" s="30"/>
      <c r="Y86" s="708" t="s">
        <v>772</v>
      </c>
      <c r="Z86" s="708"/>
      <c r="AA86" s="708"/>
      <c r="AB86" s="708"/>
      <c r="AC86" s="708"/>
      <c r="AD86" s="708"/>
      <c r="AE86" s="708"/>
      <c r="AF86" s="708"/>
      <c r="AG86" s="708"/>
      <c r="AH86" s="708"/>
      <c r="AI86" s="708"/>
      <c r="AJ86" s="708"/>
      <c r="AK86" s="708"/>
      <c r="AL86" s="708"/>
      <c r="AM86" s="1379"/>
      <c r="AN86" s="1379"/>
      <c r="AO86" s="1379"/>
      <c r="AP86" s="1379"/>
      <c r="AQ86" s="1379"/>
      <c r="AR86" s="1379"/>
      <c r="AS86" s="708" t="s">
        <v>2</v>
      </c>
      <c r="AT86" s="708"/>
      <c r="AU86" s="1380"/>
      <c r="AV86" s="1380"/>
      <c r="AW86" s="1380"/>
      <c r="AX86" s="708" t="s">
        <v>3</v>
      </c>
      <c r="AY86" s="708"/>
      <c r="AZ86" s="1380"/>
      <c r="BA86" s="1380"/>
      <c r="BB86" s="1380"/>
      <c r="BC86" s="708" t="s">
        <v>15</v>
      </c>
      <c r="BD86" s="708"/>
      <c r="BE86" s="30" t="s">
        <v>18</v>
      </c>
      <c r="BF86" s="181"/>
      <c r="BG86" s="30"/>
      <c r="BH86" s="30"/>
      <c r="BI86" s="30"/>
      <c r="BJ86" s="30"/>
      <c r="BK86" s="30"/>
      <c r="BL86" s="1370" t="s">
        <v>101</v>
      </c>
      <c r="BM86" s="1371"/>
      <c r="BN86" s="1373"/>
    </row>
    <row r="87" spans="1:66" s="228" customFormat="1" ht="18.75" customHeight="1">
      <c r="D87" s="694" t="s">
        <v>132</v>
      </c>
      <c r="E87" s="695"/>
      <c r="F87" s="696"/>
      <c r="G87" s="671"/>
      <c r="H87" s="650"/>
      <c r="I87" s="650"/>
      <c r="J87" s="650"/>
      <c r="K87" s="650"/>
      <c r="L87" s="650"/>
      <c r="M87" s="650"/>
      <c r="N87" s="650"/>
      <c r="O87" s="650"/>
      <c r="P87" s="650"/>
      <c r="Q87" s="650"/>
      <c r="R87" s="650"/>
      <c r="S87" s="651"/>
      <c r="T87" s="3"/>
      <c r="U87" s="1378" t="s">
        <v>1094</v>
      </c>
      <c r="V87" s="1378"/>
      <c r="W87" s="1378"/>
      <c r="X87" s="1378"/>
      <c r="Y87" s="1378"/>
      <c r="Z87" s="1378"/>
      <c r="AA87" s="1378"/>
      <c r="AB87" s="1378"/>
      <c r="AC87" s="1378"/>
      <c r="AD87" s="1378"/>
      <c r="AE87" s="1378"/>
      <c r="AF87" s="1378"/>
      <c r="AG87" s="1378"/>
      <c r="AH87" s="1378"/>
      <c r="AI87" s="1378"/>
      <c r="AJ87" s="1378"/>
      <c r="AK87" s="1378"/>
      <c r="AL87" s="1378"/>
      <c r="AM87" s="1378"/>
      <c r="AN87" s="1378"/>
      <c r="AO87" s="1378"/>
      <c r="AP87" s="1378"/>
      <c r="AQ87" s="1378"/>
      <c r="AR87" s="1378"/>
      <c r="AS87" s="1378"/>
      <c r="AT87" s="1378"/>
      <c r="AU87" s="1378"/>
      <c r="AV87" s="1378"/>
      <c r="AW87" s="1378"/>
      <c r="AX87" s="1378"/>
      <c r="AY87" s="1378"/>
      <c r="AZ87" s="1378"/>
      <c r="BA87" s="1378"/>
      <c r="BB87" s="1378"/>
      <c r="BC87" s="1378"/>
      <c r="BD87" s="1378"/>
      <c r="BE87" s="1378"/>
      <c r="BF87" s="1378"/>
      <c r="BG87" s="1378"/>
      <c r="BH87" s="1378"/>
      <c r="BI87" s="1378"/>
      <c r="BJ87" s="1378"/>
      <c r="BK87" s="1378"/>
      <c r="BL87" s="1378"/>
      <c r="BM87" s="1378"/>
      <c r="BN87" s="1502"/>
    </row>
    <row r="88" spans="1:66" s="228" customFormat="1" ht="18.75" customHeight="1">
      <c r="D88" s="694"/>
      <c r="E88" s="695"/>
      <c r="F88" s="696"/>
      <c r="G88" s="671"/>
      <c r="H88" s="650"/>
      <c r="I88" s="650"/>
      <c r="J88" s="650"/>
      <c r="K88" s="650"/>
      <c r="L88" s="650"/>
      <c r="M88" s="650"/>
      <c r="N88" s="650"/>
      <c r="O88" s="650"/>
      <c r="P88" s="650"/>
      <c r="Q88" s="650"/>
      <c r="R88" s="650"/>
      <c r="S88" s="651"/>
      <c r="T88" s="3"/>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2"/>
    </row>
    <row r="89" spans="1:66" s="228" customFormat="1" ht="18.75" customHeight="1">
      <c r="D89" s="694"/>
      <c r="E89" s="695"/>
      <c r="F89" s="696"/>
      <c r="G89" s="671"/>
      <c r="H89" s="650"/>
      <c r="I89" s="650"/>
      <c r="J89" s="650"/>
      <c r="K89" s="650"/>
      <c r="L89" s="650"/>
      <c r="M89" s="650"/>
      <c r="N89" s="650"/>
      <c r="O89" s="650"/>
      <c r="P89" s="650"/>
      <c r="Q89" s="650"/>
      <c r="R89" s="650"/>
      <c r="S89" s="651"/>
      <c r="T89" s="3"/>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2"/>
    </row>
    <row r="90" spans="1:66" s="228" customFormat="1" ht="18.75" customHeight="1">
      <c r="D90" s="694"/>
      <c r="E90" s="695"/>
      <c r="F90" s="696"/>
      <c r="G90" s="671"/>
      <c r="H90" s="650"/>
      <c r="I90" s="650"/>
      <c r="J90" s="650"/>
      <c r="K90" s="650"/>
      <c r="L90" s="650"/>
      <c r="M90" s="650"/>
      <c r="N90" s="650"/>
      <c r="O90" s="650"/>
      <c r="P90" s="650"/>
      <c r="Q90" s="650"/>
      <c r="R90" s="650"/>
      <c r="S90" s="651"/>
      <c r="T90" s="3"/>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1"/>
      <c r="AT90" s="731"/>
      <c r="AU90" s="731"/>
      <c r="AV90" s="731"/>
      <c r="AW90" s="731"/>
      <c r="AX90" s="731"/>
      <c r="AY90" s="731"/>
      <c r="AZ90" s="731"/>
      <c r="BA90" s="731"/>
      <c r="BB90" s="731"/>
      <c r="BC90" s="731"/>
      <c r="BD90" s="731"/>
      <c r="BE90" s="731"/>
      <c r="BF90" s="731"/>
      <c r="BG90" s="731"/>
      <c r="BH90" s="731"/>
      <c r="BI90" s="731"/>
      <c r="BJ90" s="731"/>
      <c r="BK90" s="731"/>
      <c r="BL90" s="731"/>
      <c r="BM90" s="731"/>
      <c r="BN90" s="732"/>
    </row>
    <row r="91" spans="1:66" s="228" customFormat="1" ht="18.75" customHeight="1">
      <c r="D91" s="694"/>
      <c r="E91" s="695"/>
      <c r="F91" s="696"/>
      <c r="G91" s="671"/>
      <c r="H91" s="650"/>
      <c r="I91" s="650"/>
      <c r="J91" s="650"/>
      <c r="K91" s="650"/>
      <c r="L91" s="650"/>
      <c r="M91" s="650"/>
      <c r="N91" s="650"/>
      <c r="O91" s="650"/>
      <c r="P91" s="650"/>
      <c r="Q91" s="650"/>
      <c r="R91" s="650"/>
      <c r="S91" s="651"/>
      <c r="T91" s="2"/>
      <c r="U91" s="727"/>
      <c r="V91" s="727"/>
      <c r="W91" s="727"/>
      <c r="X91" s="727"/>
      <c r="Y91" s="727"/>
      <c r="Z91" s="727"/>
      <c r="AA91" s="727"/>
      <c r="AB91" s="727"/>
      <c r="AC91" s="727"/>
      <c r="AD91" s="727"/>
      <c r="AE91" s="727"/>
      <c r="AF91" s="727"/>
      <c r="AG91" s="727"/>
      <c r="AH91" s="727"/>
      <c r="AI91" s="727"/>
      <c r="AJ91" s="727"/>
      <c r="AK91" s="727"/>
      <c r="AL91" s="727"/>
      <c r="AM91" s="727"/>
      <c r="AN91" s="727"/>
      <c r="AO91" s="727"/>
      <c r="AP91" s="727"/>
      <c r="AQ91" s="727"/>
      <c r="AR91" s="727"/>
      <c r="AS91" s="727"/>
      <c r="AT91" s="727"/>
      <c r="AU91" s="727"/>
      <c r="AV91" s="727"/>
      <c r="AW91" s="727"/>
      <c r="AX91" s="727"/>
      <c r="AY91" s="727"/>
      <c r="AZ91" s="727"/>
      <c r="BA91" s="727"/>
      <c r="BB91" s="727"/>
      <c r="BC91" s="727"/>
      <c r="BD91" s="727"/>
      <c r="BE91" s="727"/>
      <c r="BF91" s="727"/>
      <c r="BG91" s="727"/>
      <c r="BH91" s="727"/>
      <c r="BI91" s="727"/>
      <c r="BJ91" s="727"/>
      <c r="BK91" s="727"/>
      <c r="BL91" s="727"/>
      <c r="BM91" s="727"/>
      <c r="BN91" s="728"/>
    </row>
    <row r="92" spans="1:66" s="228" customFormat="1" ht="30" customHeight="1">
      <c r="D92" s="694"/>
      <c r="E92" s="695"/>
      <c r="F92" s="696"/>
      <c r="G92" s="671"/>
      <c r="H92" s="650"/>
      <c r="I92" s="650"/>
      <c r="J92" s="650"/>
      <c r="K92" s="650"/>
      <c r="L92" s="650"/>
      <c r="M92" s="650"/>
      <c r="N92" s="650"/>
      <c r="O92" s="650"/>
      <c r="P92" s="650"/>
      <c r="Q92" s="650"/>
      <c r="R92" s="650"/>
      <c r="S92" s="651"/>
      <c r="T92" s="626"/>
      <c r="U92" s="30" t="s">
        <v>775</v>
      </c>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627"/>
      <c r="AX92" s="627"/>
      <c r="AY92" s="627"/>
      <c r="AZ92" s="627"/>
      <c r="BA92" s="30"/>
      <c r="BB92" s="286"/>
      <c r="BC92" s="1494" t="s">
        <v>104</v>
      </c>
      <c r="BD92" s="1494"/>
      <c r="BE92" s="1494"/>
      <c r="BF92" s="1494"/>
      <c r="BG92" s="1494"/>
      <c r="BH92" s="1494"/>
      <c r="BI92" s="1494" t="s">
        <v>105</v>
      </c>
      <c r="BJ92" s="1494"/>
      <c r="BK92" s="1494"/>
      <c r="BL92" s="1494"/>
      <c r="BM92" s="1494"/>
      <c r="BN92" s="1495"/>
    </row>
    <row r="93" spans="1:66" s="228" customFormat="1" ht="27.75" customHeight="1">
      <c r="D93" s="694"/>
      <c r="E93" s="695"/>
      <c r="F93" s="696"/>
      <c r="G93" s="671"/>
      <c r="H93" s="650"/>
      <c r="I93" s="650"/>
      <c r="J93" s="650"/>
      <c r="K93" s="650"/>
      <c r="L93" s="650"/>
      <c r="M93" s="650"/>
      <c r="N93" s="650"/>
      <c r="O93" s="650"/>
      <c r="P93" s="650"/>
      <c r="Q93" s="650"/>
      <c r="R93" s="650"/>
      <c r="S93" s="651"/>
      <c r="T93" s="34"/>
      <c r="U93" s="1413" t="s">
        <v>781</v>
      </c>
      <c r="V93" s="1413"/>
      <c r="W93" s="1413"/>
      <c r="X93" s="1413"/>
      <c r="Y93" s="1413"/>
      <c r="Z93" s="1413"/>
      <c r="AA93" s="1413"/>
      <c r="AB93" s="1413"/>
      <c r="AC93" s="1413"/>
      <c r="AD93" s="1413"/>
      <c r="AE93" s="1413"/>
      <c r="AF93" s="1413"/>
      <c r="AG93" s="1413"/>
      <c r="AH93" s="1413"/>
      <c r="AI93" s="1413"/>
      <c r="AJ93" s="1413"/>
      <c r="AK93" s="1413"/>
      <c r="AL93" s="1413"/>
      <c r="AM93" s="1413"/>
      <c r="AN93" s="1413"/>
      <c r="AO93" s="1413"/>
      <c r="AP93" s="1413"/>
      <c r="AQ93" s="1413"/>
      <c r="AR93" s="1413"/>
      <c r="AS93" s="1413"/>
      <c r="AT93" s="1413"/>
      <c r="AU93" s="1413"/>
      <c r="AV93" s="1413"/>
      <c r="AW93" s="1413"/>
      <c r="AX93" s="1413"/>
      <c r="AY93" s="1413"/>
      <c r="AZ93" s="1413"/>
      <c r="BA93" s="1413"/>
      <c r="BB93" s="1413"/>
      <c r="BC93" s="1413"/>
      <c r="BD93" s="1413"/>
      <c r="BE93" s="1413"/>
      <c r="BF93" s="1413"/>
      <c r="BG93" s="1413"/>
      <c r="BH93" s="1413"/>
      <c r="BI93" s="1413"/>
      <c r="BJ93" s="1413"/>
      <c r="BK93" s="1413"/>
      <c r="BL93" s="1413"/>
      <c r="BM93" s="1413"/>
      <c r="BN93" s="1499"/>
    </row>
    <row r="94" spans="1:66" s="269" customFormat="1" ht="30" customHeight="1">
      <c r="D94" s="694"/>
      <c r="E94" s="695"/>
      <c r="F94" s="696"/>
      <c r="G94" s="671"/>
      <c r="H94" s="650"/>
      <c r="I94" s="650"/>
      <c r="J94" s="650"/>
      <c r="K94" s="650"/>
      <c r="L94" s="650"/>
      <c r="M94" s="650"/>
      <c r="N94" s="650"/>
      <c r="O94" s="650"/>
      <c r="P94" s="650"/>
      <c r="Q94" s="650"/>
      <c r="R94" s="650"/>
      <c r="S94" s="651"/>
      <c r="T94" s="626"/>
      <c r="U94" s="30" t="s">
        <v>778</v>
      </c>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627"/>
      <c r="AX94" s="627"/>
      <c r="AY94" s="627"/>
      <c r="AZ94" s="627"/>
      <c r="BA94" s="30"/>
      <c r="BB94" s="286"/>
      <c r="BC94" s="1494" t="s">
        <v>104</v>
      </c>
      <c r="BD94" s="1494"/>
      <c r="BE94" s="1494"/>
      <c r="BF94" s="1494"/>
      <c r="BG94" s="1494"/>
      <c r="BH94" s="1494"/>
      <c r="BI94" s="1494" t="s">
        <v>105</v>
      </c>
      <c r="BJ94" s="1494"/>
      <c r="BK94" s="1494"/>
      <c r="BL94" s="1494"/>
      <c r="BM94" s="1500"/>
      <c r="BN94" s="1495"/>
    </row>
    <row r="95" spans="1:66" s="269" customFormat="1" ht="30" customHeight="1">
      <c r="D95" s="694"/>
      <c r="E95" s="695"/>
      <c r="F95" s="696"/>
      <c r="G95" s="671"/>
      <c r="H95" s="650"/>
      <c r="I95" s="650"/>
      <c r="J95" s="650"/>
      <c r="K95" s="650"/>
      <c r="L95" s="650"/>
      <c r="M95" s="650"/>
      <c r="N95" s="650"/>
      <c r="O95" s="650"/>
      <c r="P95" s="650"/>
      <c r="Q95" s="650"/>
      <c r="R95" s="650"/>
      <c r="S95" s="651"/>
      <c r="T95" s="34"/>
      <c r="U95" s="1413" t="s">
        <v>1095</v>
      </c>
      <c r="V95" s="1413"/>
      <c r="W95" s="1413"/>
      <c r="X95" s="1413"/>
      <c r="Y95" s="1413"/>
      <c r="Z95" s="1413"/>
      <c r="AA95" s="618" t="s">
        <v>186</v>
      </c>
      <c r="AB95" s="711"/>
      <c r="AC95" s="711"/>
      <c r="AD95" s="711"/>
      <c r="AE95" s="711"/>
      <c r="AF95" s="711"/>
      <c r="AG95" s="711"/>
      <c r="AH95" s="711"/>
      <c r="AI95" s="711"/>
      <c r="AJ95" s="711"/>
      <c r="AK95" s="711"/>
      <c r="AL95" s="711"/>
      <c r="AM95" s="711"/>
      <c r="AN95" s="711"/>
      <c r="AO95" s="711"/>
      <c r="AP95" s="711"/>
      <c r="AQ95" s="711"/>
      <c r="AR95" s="711"/>
      <c r="AS95" s="711"/>
      <c r="AT95" s="711"/>
      <c r="AU95" s="711"/>
      <c r="AV95" s="711"/>
      <c r="AW95" s="711"/>
      <c r="AX95" s="711"/>
      <c r="AY95" s="711"/>
      <c r="AZ95" s="711"/>
      <c r="BA95" s="711"/>
      <c r="BB95" s="711"/>
      <c r="BC95" s="711"/>
      <c r="BD95" s="711"/>
      <c r="BE95" s="711"/>
      <c r="BF95" s="711"/>
      <c r="BG95" s="711"/>
      <c r="BH95" s="711"/>
      <c r="BI95" s="711"/>
      <c r="BJ95" s="711"/>
      <c r="BK95" s="711"/>
      <c r="BL95" s="711"/>
      <c r="BM95" s="46" t="s">
        <v>18</v>
      </c>
      <c r="BN95" s="640"/>
    </row>
    <row r="96" spans="1:66" s="228" customFormat="1" ht="30" customHeight="1">
      <c r="D96" s="694"/>
      <c r="E96" s="695"/>
      <c r="F96" s="696"/>
      <c r="G96" s="671"/>
      <c r="H96" s="650"/>
      <c r="I96" s="650"/>
      <c r="J96" s="650"/>
      <c r="K96" s="650"/>
      <c r="L96" s="650"/>
      <c r="M96" s="650"/>
      <c r="N96" s="650"/>
      <c r="O96" s="650"/>
      <c r="P96" s="650"/>
      <c r="Q96" s="650"/>
      <c r="R96" s="650"/>
      <c r="S96" s="651"/>
      <c r="T96" s="626"/>
      <c r="U96" s="30" t="s">
        <v>886</v>
      </c>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627"/>
      <c r="AX96" s="627"/>
      <c r="AY96" s="627"/>
      <c r="AZ96" s="627"/>
      <c r="BA96" s="30"/>
      <c r="BB96" s="286"/>
      <c r="BC96" s="1494" t="s">
        <v>104</v>
      </c>
      <c r="BD96" s="1494"/>
      <c r="BE96" s="1494"/>
      <c r="BF96" s="1494"/>
      <c r="BG96" s="1494"/>
      <c r="BH96" s="1494"/>
      <c r="BI96" s="1494" t="s">
        <v>105</v>
      </c>
      <c r="BJ96" s="1494"/>
      <c r="BK96" s="1494"/>
      <c r="BL96" s="1494"/>
      <c r="BM96" s="1494"/>
      <c r="BN96" s="1495"/>
    </row>
    <row r="97" spans="4:66" s="228" customFormat="1" ht="18.75" customHeight="1">
      <c r="D97" s="694"/>
      <c r="E97" s="695"/>
      <c r="F97" s="696"/>
      <c r="G97" s="671"/>
      <c r="H97" s="650"/>
      <c r="I97" s="650"/>
      <c r="J97" s="650"/>
      <c r="K97" s="650"/>
      <c r="L97" s="650"/>
      <c r="M97" s="650"/>
      <c r="N97" s="650"/>
      <c r="O97" s="650"/>
      <c r="P97" s="650"/>
      <c r="Q97" s="650"/>
      <c r="R97" s="650"/>
      <c r="S97" s="651"/>
      <c r="T97" s="1505" t="s">
        <v>1096</v>
      </c>
      <c r="U97" s="1378"/>
      <c r="V97" s="1378"/>
      <c r="W97" s="1378"/>
      <c r="X97" s="1378"/>
      <c r="Y97" s="1378"/>
      <c r="Z97" s="1378"/>
      <c r="AA97" s="1378"/>
      <c r="AB97" s="1378"/>
      <c r="AC97" s="1378"/>
      <c r="AD97" s="1378"/>
      <c r="AE97" s="1378"/>
      <c r="AF97" s="1378"/>
      <c r="AG97" s="1378"/>
      <c r="AH97" s="1378"/>
      <c r="AI97" s="1378"/>
      <c r="AJ97" s="1378"/>
      <c r="AK97" s="1378"/>
      <c r="AL97" s="1378"/>
      <c r="AM97" s="1378"/>
      <c r="AN97" s="1378"/>
      <c r="AO97" s="1378"/>
      <c r="AP97" s="1378"/>
      <c r="AQ97" s="1378"/>
      <c r="AR97" s="1378"/>
      <c r="AS97" s="1378"/>
      <c r="AT97" s="1378"/>
      <c r="AU97" s="1378"/>
      <c r="AV97" s="1378"/>
      <c r="AW97" s="1378"/>
      <c r="AX97" s="1378"/>
      <c r="AY97" s="1378"/>
      <c r="AZ97" s="1378"/>
      <c r="BA97" s="1378"/>
      <c r="BB97" s="1378"/>
      <c r="BC97" s="731"/>
      <c r="BD97" s="731"/>
      <c r="BE97" s="731"/>
      <c r="BF97" s="731"/>
      <c r="BG97" s="731"/>
      <c r="BH97" s="731"/>
      <c r="BI97" s="731"/>
      <c r="BJ97" s="731"/>
      <c r="BK97" s="731"/>
      <c r="BL97" s="731"/>
      <c r="BM97" s="731"/>
      <c r="BN97" s="732"/>
    </row>
    <row r="98" spans="4:66" s="228" customFormat="1" ht="18.75" customHeight="1">
      <c r="D98" s="694"/>
      <c r="E98" s="695"/>
      <c r="F98" s="696"/>
      <c r="G98" s="671"/>
      <c r="H98" s="650"/>
      <c r="I98" s="650"/>
      <c r="J98" s="650"/>
      <c r="K98" s="650"/>
      <c r="L98" s="650"/>
      <c r="M98" s="650"/>
      <c r="N98" s="650"/>
      <c r="O98" s="650"/>
      <c r="P98" s="650"/>
      <c r="Q98" s="650"/>
      <c r="R98" s="650"/>
      <c r="S98" s="651"/>
      <c r="T98" s="786"/>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1"/>
      <c r="AY98" s="731"/>
      <c r="AZ98" s="731"/>
      <c r="BA98" s="731"/>
      <c r="BB98" s="731"/>
      <c r="BC98" s="731"/>
      <c r="BD98" s="731"/>
      <c r="BE98" s="731"/>
      <c r="BF98" s="731"/>
      <c r="BG98" s="731"/>
      <c r="BH98" s="731"/>
      <c r="BI98" s="731"/>
      <c r="BJ98" s="731"/>
      <c r="BK98" s="731"/>
      <c r="BL98" s="731"/>
      <c r="BM98" s="731"/>
      <c r="BN98" s="732"/>
    </row>
    <row r="99" spans="4:66" s="228" customFormat="1" ht="18.75" customHeight="1">
      <c r="D99" s="694"/>
      <c r="E99" s="695"/>
      <c r="F99" s="696"/>
      <c r="G99" s="671"/>
      <c r="H99" s="650"/>
      <c r="I99" s="650"/>
      <c r="J99" s="650"/>
      <c r="K99" s="650"/>
      <c r="L99" s="650"/>
      <c r="M99" s="650"/>
      <c r="N99" s="650"/>
      <c r="O99" s="650"/>
      <c r="P99" s="650"/>
      <c r="Q99" s="650"/>
      <c r="R99" s="650"/>
      <c r="S99" s="651"/>
      <c r="T99" s="786"/>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731"/>
      <c r="BD99" s="731"/>
      <c r="BE99" s="731"/>
      <c r="BF99" s="731"/>
      <c r="BG99" s="731"/>
      <c r="BH99" s="731"/>
      <c r="BI99" s="731"/>
      <c r="BJ99" s="731"/>
      <c r="BK99" s="731"/>
      <c r="BL99" s="731"/>
      <c r="BM99" s="731"/>
      <c r="BN99" s="732"/>
    </row>
    <row r="100" spans="4:66" s="228" customFormat="1" ht="18.75" customHeight="1">
      <c r="D100" s="694"/>
      <c r="E100" s="695"/>
      <c r="F100" s="696"/>
      <c r="G100" s="671"/>
      <c r="H100" s="650"/>
      <c r="I100" s="650"/>
      <c r="J100" s="650"/>
      <c r="K100" s="650"/>
      <c r="L100" s="650"/>
      <c r="M100" s="650"/>
      <c r="N100" s="650"/>
      <c r="O100" s="650"/>
      <c r="P100" s="650"/>
      <c r="Q100" s="650"/>
      <c r="R100" s="650"/>
      <c r="S100" s="651"/>
      <c r="T100" s="786"/>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1"/>
      <c r="BJ100" s="731"/>
      <c r="BK100" s="731"/>
      <c r="BL100" s="731"/>
      <c r="BM100" s="731"/>
      <c r="BN100" s="732"/>
    </row>
    <row r="101" spans="4:66" s="228" customFormat="1" ht="18.75" customHeight="1">
      <c r="D101" s="694"/>
      <c r="E101" s="695"/>
      <c r="F101" s="696"/>
      <c r="G101" s="671"/>
      <c r="H101" s="650"/>
      <c r="I101" s="650"/>
      <c r="J101" s="650"/>
      <c r="K101" s="650"/>
      <c r="L101" s="650"/>
      <c r="M101" s="650"/>
      <c r="N101" s="650"/>
      <c r="O101" s="650"/>
      <c r="P101" s="650"/>
      <c r="Q101" s="650"/>
      <c r="R101" s="650"/>
      <c r="S101" s="651"/>
      <c r="T101" s="786"/>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2"/>
    </row>
    <row r="102" spans="4:66" s="228" customFormat="1" ht="18.75" customHeight="1">
      <c r="D102" s="694"/>
      <c r="E102" s="695"/>
      <c r="F102" s="696"/>
      <c r="G102" s="671"/>
      <c r="H102" s="650"/>
      <c r="I102" s="650"/>
      <c r="J102" s="650"/>
      <c r="K102" s="650"/>
      <c r="L102" s="650"/>
      <c r="M102" s="650"/>
      <c r="N102" s="650"/>
      <c r="O102" s="650"/>
      <c r="P102" s="650"/>
      <c r="Q102" s="650"/>
      <c r="R102" s="650"/>
      <c r="S102" s="651"/>
      <c r="T102" s="786"/>
      <c r="U102" s="731"/>
      <c r="V102" s="731"/>
      <c r="W102" s="731"/>
      <c r="X102" s="731"/>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1"/>
      <c r="AY102" s="731"/>
      <c r="AZ102" s="731"/>
      <c r="BA102" s="731"/>
      <c r="BB102" s="731"/>
      <c r="BC102" s="731"/>
      <c r="BD102" s="731"/>
      <c r="BE102" s="731"/>
      <c r="BF102" s="731"/>
      <c r="BG102" s="731"/>
      <c r="BH102" s="731"/>
      <c r="BI102" s="731"/>
      <c r="BJ102" s="731"/>
      <c r="BK102" s="731"/>
      <c r="BL102" s="731"/>
      <c r="BM102" s="731"/>
      <c r="BN102" s="732"/>
    </row>
    <row r="103" spans="4:66" s="228" customFormat="1" ht="18.75" customHeight="1">
      <c r="D103" s="694"/>
      <c r="E103" s="695"/>
      <c r="F103" s="696"/>
      <c r="G103" s="671"/>
      <c r="H103" s="650"/>
      <c r="I103" s="650"/>
      <c r="J103" s="650"/>
      <c r="K103" s="650"/>
      <c r="L103" s="650"/>
      <c r="M103" s="650"/>
      <c r="N103" s="650"/>
      <c r="O103" s="650"/>
      <c r="P103" s="650"/>
      <c r="Q103" s="650"/>
      <c r="R103" s="650"/>
      <c r="S103" s="651"/>
      <c r="T103" s="786"/>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2"/>
    </row>
    <row r="104" spans="4:66" s="228" customFormat="1" ht="18.75" customHeight="1">
      <c r="D104" s="694"/>
      <c r="E104" s="695"/>
      <c r="F104" s="696"/>
      <c r="G104" s="671"/>
      <c r="H104" s="650"/>
      <c r="I104" s="650"/>
      <c r="J104" s="650"/>
      <c r="K104" s="650"/>
      <c r="L104" s="650"/>
      <c r="M104" s="650"/>
      <c r="N104" s="650"/>
      <c r="O104" s="650"/>
      <c r="P104" s="650"/>
      <c r="Q104" s="650"/>
      <c r="R104" s="650"/>
      <c r="S104" s="651"/>
      <c r="T104" s="786"/>
      <c r="U104" s="731"/>
      <c r="V104" s="731"/>
      <c r="W104" s="731"/>
      <c r="X104" s="731"/>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1"/>
      <c r="AY104" s="731"/>
      <c r="AZ104" s="731"/>
      <c r="BA104" s="731"/>
      <c r="BB104" s="731"/>
      <c r="BC104" s="731"/>
      <c r="BD104" s="731"/>
      <c r="BE104" s="731"/>
      <c r="BF104" s="731"/>
      <c r="BG104" s="731"/>
      <c r="BH104" s="731"/>
      <c r="BI104" s="731"/>
      <c r="BJ104" s="731"/>
      <c r="BK104" s="731"/>
      <c r="BL104" s="731"/>
      <c r="BM104" s="731"/>
      <c r="BN104" s="732"/>
    </row>
    <row r="105" spans="4:66" s="228" customFormat="1" ht="18.75" customHeight="1">
      <c r="D105" s="697"/>
      <c r="E105" s="698"/>
      <c r="F105" s="699"/>
      <c r="G105" s="673"/>
      <c r="H105" s="674"/>
      <c r="I105" s="674"/>
      <c r="J105" s="674"/>
      <c r="K105" s="674"/>
      <c r="L105" s="674"/>
      <c r="M105" s="674"/>
      <c r="N105" s="674"/>
      <c r="O105" s="674"/>
      <c r="P105" s="674"/>
      <c r="Q105" s="674"/>
      <c r="R105" s="674"/>
      <c r="S105" s="1352"/>
      <c r="T105" s="78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7"/>
      <c r="AY105" s="727"/>
      <c r="AZ105" s="727"/>
      <c r="BA105" s="727"/>
      <c r="BB105" s="727"/>
      <c r="BC105" s="727"/>
      <c r="BD105" s="727"/>
      <c r="BE105" s="727"/>
      <c r="BF105" s="727"/>
      <c r="BG105" s="727"/>
      <c r="BH105" s="727"/>
      <c r="BI105" s="727"/>
      <c r="BJ105" s="727"/>
      <c r="BK105" s="727"/>
      <c r="BL105" s="727"/>
      <c r="BM105" s="727"/>
      <c r="BN105" s="728"/>
    </row>
    <row r="106" spans="4:66" s="228" customFormat="1" ht="30" customHeight="1">
      <c r="D106" s="1350" t="s">
        <v>671</v>
      </c>
      <c r="E106" s="701"/>
      <c r="F106" s="1351"/>
      <c r="G106" s="1350" t="s">
        <v>887</v>
      </c>
      <c r="H106" s="701"/>
      <c r="I106" s="701"/>
      <c r="J106" s="701"/>
      <c r="K106" s="701"/>
      <c r="L106" s="701"/>
      <c r="M106" s="701"/>
      <c r="N106" s="701"/>
      <c r="O106" s="701"/>
      <c r="P106" s="701"/>
      <c r="Q106" s="701"/>
      <c r="R106" s="701"/>
      <c r="S106" s="701"/>
      <c r="T106" s="632"/>
      <c r="U106" s="788" t="s">
        <v>595</v>
      </c>
      <c r="V106" s="788"/>
      <c r="W106" s="572" t="s">
        <v>27</v>
      </c>
      <c r="X106" s="572"/>
      <c r="Y106" s="701" t="s">
        <v>772</v>
      </c>
      <c r="Z106" s="701"/>
      <c r="AA106" s="701"/>
      <c r="AB106" s="701"/>
      <c r="AC106" s="701"/>
      <c r="AD106" s="701"/>
      <c r="AE106" s="701"/>
      <c r="AF106" s="701"/>
      <c r="AG106" s="701"/>
      <c r="AH106" s="701"/>
      <c r="AI106" s="701"/>
      <c r="AJ106" s="701"/>
      <c r="AK106" s="701"/>
      <c r="AL106" s="701"/>
      <c r="AM106" s="1503"/>
      <c r="AN106" s="1503"/>
      <c r="AO106" s="1503"/>
      <c r="AP106" s="1503"/>
      <c r="AQ106" s="1503"/>
      <c r="AR106" s="1503"/>
      <c r="AS106" s="701" t="s">
        <v>2</v>
      </c>
      <c r="AT106" s="701"/>
      <c r="AU106" s="1504"/>
      <c r="AV106" s="1504"/>
      <c r="AW106" s="1504"/>
      <c r="AX106" s="701" t="s">
        <v>3</v>
      </c>
      <c r="AY106" s="701"/>
      <c r="AZ106" s="1504"/>
      <c r="BA106" s="1504"/>
      <c r="BB106" s="1504"/>
      <c r="BC106" s="701" t="s">
        <v>15</v>
      </c>
      <c r="BD106" s="701"/>
      <c r="BE106" s="572" t="s">
        <v>18</v>
      </c>
      <c r="BF106" s="641"/>
      <c r="BG106" s="572"/>
      <c r="BH106" s="572"/>
      <c r="BI106" s="572"/>
      <c r="BJ106" s="572"/>
      <c r="BK106" s="572"/>
      <c r="BL106" s="1320" t="s">
        <v>101</v>
      </c>
      <c r="BM106" s="788"/>
      <c r="BN106" s="1322"/>
    </row>
    <row r="107" spans="4:66" s="228" customFormat="1" ht="30" customHeight="1">
      <c r="D107" s="694" t="s">
        <v>132</v>
      </c>
      <c r="E107" s="695"/>
      <c r="F107" s="696"/>
      <c r="G107" s="671"/>
      <c r="H107" s="650"/>
      <c r="I107" s="650"/>
      <c r="J107" s="650"/>
      <c r="K107" s="650"/>
      <c r="L107" s="650"/>
      <c r="M107" s="650"/>
      <c r="N107" s="650"/>
      <c r="O107" s="650"/>
      <c r="P107" s="650"/>
      <c r="Q107" s="650"/>
      <c r="R107" s="650"/>
      <c r="S107" s="650"/>
      <c r="T107" s="291"/>
      <c r="U107" s="183" t="s">
        <v>186</v>
      </c>
      <c r="V107" s="183"/>
      <c r="W107" s="1487" t="s">
        <v>783</v>
      </c>
      <c r="X107" s="1487"/>
      <c r="Y107" s="1487"/>
      <c r="Z107" s="1487"/>
      <c r="AA107" s="1487"/>
      <c r="AB107" s="1487"/>
      <c r="AC107" s="1487"/>
      <c r="AD107" s="1487"/>
      <c r="AE107" s="642" t="s">
        <v>0</v>
      </c>
      <c r="AF107" s="1487" t="s">
        <v>232</v>
      </c>
      <c r="AG107" s="1487"/>
      <c r="AH107" s="1487"/>
      <c r="AI107" s="642" t="s">
        <v>0</v>
      </c>
      <c r="AJ107" s="1487" t="s">
        <v>1097</v>
      </c>
      <c r="AK107" s="1487"/>
      <c r="AL107" s="1487"/>
      <c r="AM107" s="1487"/>
      <c r="AN107" s="1487"/>
      <c r="AO107" s="1487"/>
      <c r="AP107" s="1487"/>
      <c r="AQ107" s="1487"/>
      <c r="AR107" s="1487"/>
      <c r="AS107" s="642" t="s">
        <v>0</v>
      </c>
      <c r="AT107" s="1487" t="s">
        <v>888</v>
      </c>
      <c r="AU107" s="1487"/>
      <c r="AV107" s="1487"/>
      <c r="AW107" s="1487"/>
      <c r="AX107" s="1487"/>
      <c r="AY107" s="642" t="s">
        <v>0</v>
      </c>
      <c r="AZ107" s="1487" t="s">
        <v>836</v>
      </c>
      <c r="BA107" s="1487"/>
      <c r="BB107" s="1487"/>
      <c r="BC107" s="1487"/>
      <c r="BD107" s="1487"/>
      <c r="BE107" s="1487"/>
      <c r="BF107" s="1487"/>
      <c r="BG107" s="642" t="s">
        <v>0</v>
      </c>
      <c r="BH107" s="1487" t="s">
        <v>789</v>
      </c>
      <c r="BI107" s="1487"/>
      <c r="BJ107" s="1487"/>
      <c r="BK107" s="1487"/>
      <c r="BL107" s="183"/>
      <c r="BM107" s="183" t="s">
        <v>187</v>
      </c>
      <c r="BN107" s="643"/>
    </row>
    <row r="108" spans="4:66" s="228" customFormat="1" ht="30" customHeight="1">
      <c r="D108" s="694"/>
      <c r="E108" s="695"/>
      <c r="F108" s="696"/>
      <c r="G108" s="673"/>
      <c r="H108" s="674"/>
      <c r="I108" s="674"/>
      <c r="J108" s="674"/>
      <c r="K108" s="674"/>
      <c r="L108" s="674"/>
      <c r="M108" s="674"/>
      <c r="N108" s="674"/>
      <c r="O108" s="674"/>
      <c r="P108" s="674"/>
      <c r="Q108" s="674"/>
      <c r="R108" s="674"/>
      <c r="S108" s="674"/>
      <c r="T108" s="49"/>
      <c r="U108" s="559" t="s">
        <v>186</v>
      </c>
      <c r="V108" s="559"/>
      <c r="W108" s="1318" t="s">
        <v>790</v>
      </c>
      <c r="X108" s="1318"/>
      <c r="Y108" s="1318"/>
      <c r="Z108" s="1318"/>
      <c r="AA108" s="1318"/>
      <c r="AB108" s="1318"/>
      <c r="AC108" s="638" t="s">
        <v>0</v>
      </c>
      <c r="AD108" s="1318" t="s">
        <v>889</v>
      </c>
      <c r="AE108" s="1318"/>
      <c r="AF108" s="1318"/>
      <c r="AG108" s="1318"/>
      <c r="AH108" s="1318"/>
      <c r="AI108" s="1318"/>
      <c r="AJ108" s="638" t="s">
        <v>0</v>
      </c>
      <c r="AK108" s="1318" t="s">
        <v>792</v>
      </c>
      <c r="AL108" s="1318"/>
      <c r="AM108" s="1318"/>
      <c r="AN108" s="1318"/>
      <c r="AO108" s="1318"/>
      <c r="AP108" s="1318"/>
      <c r="AQ108" s="1318"/>
      <c r="AR108" s="1318"/>
      <c r="AS108" s="638" t="s">
        <v>0</v>
      </c>
      <c r="AT108" s="1318" t="s">
        <v>890</v>
      </c>
      <c r="AU108" s="1318"/>
      <c r="AV108" s="1318"/>
      <c r="AW108" s="1318"/>
      <c r="AX108" s="1318"/>
      <c r="AY108" s="1318"/>
      <c r="AZ108" s="1318"/>
      <c r="BA108" s="1318"/>
      <c r="BB108" s="1318"/>
      <c r="BC108" s="638" t="s">
        <v>0</v>
      </c>
      <c r="BD108" s="1318" t="s">
        <v>784</v>
      </c>
      <c r="BE108" s="1318"/>
      <c r="BF108" s="1318"/>
      <c r="BG108" s="638" t="s">
        <v>0</v>
      </c>
      <c r="BH108" s="1318" t="s">
        <v>38</v>
      </c>
      <c r="BI108" s="1318"/>
      <c r="BJ108" s="1318"/>
      <c r="BK108" s="1318"/>
      <c r="BL108" s="559"/>
      <c r="BM108" s="559" t="s">
        <v>187</v>
      </c>
      <c r="BN108" s="164"/>
    </row>
    <row r="109" spans="4:66" s="228" customFormat="1" ht="30" customHeight="1">
      <c r="D109" s="694"/>
      <c r="E109" s="695"/>
      <c r="F109" s="696"/>
      <c r="G109" s="1350" t="s">
        <v>842</v>
      </c>
      <c r="H109" s="701"/>
      <c r="I109" s="701"/>
      <c r="J109" s="701"/>
      <c r="K109" s="701"/>
      <c r="L109" s="701"/>
      <c r="M109" s="701"/>
      <c r="N109" s="701"/>
      <c r="O109" s="701"/>
      <c r="P109" s="701"/>
      <c r="Q109" s="701"/>
      <c r="R109" s="701"/>
      <c r="S109" s="1351"/>
      <c r="T109" s="221"/>
      <c r="U109" s="30" t="s">
        <v>799</v>
      </c>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221"/>
      <c r="AX109" s="221"/>
      <c r="AY109" s="221"/>
      <c r="AZ109" s="221"/>
      <c r="BA109" s="30"/>
      <c r="BB109" s="286"/>
      <c r="BC109" s="1494" t="s">
        <v>106</v>
      </c>
      <c r="BD109" s="1494"/>
      <c r="BE109" s="1494"/>
      <c r="BF109" s="1494"/>
      <c r="BG109" s="1494"/>
      <c r="BH109" s="1494"/>
      <c r="BI109" s="1494" t="s">
        <v>107</v>
      </c>
      <c r="BJ109" s="1494"/>
      <c r="BK109" s="1494"/>
      <c r="BL109" s="1494"/>
      <c r="BM109" s="1494"/>
      <c r="BN109" s="1495"/>
    </row>
    <row r="110" spans="4:66" s="228" customFormat="1" ht="18.75" customHeight="1">
      <c r="D110" s="694"/>
      <c r="E110" s="695"/>
      <c r="F110" s="696"/>
      <c r="G110" s="671"/>
      <c r="H110" s="650"/>
      <c r="I110" s="650"/>
      <c r="J110" s="650"/>
      <c r="K110" s="650"/>
      <c r="L110" s="650"/>
      <c r="M110" s="650"/>
      <c r="N110" s="650"/>
      <c r="O110" s="650"/>
      <c r="P110" s="650"/>
      <c r="Q110" s="650"/>
      <c r="R110" s="650"/>
      <c r="S110" s="651"/>
      <c r="T110" s="292"/>
      <c r="U110" s="1378" t="s">
        <v>891</v>
      </c>
      <c r="V110" s="1378"/>
      <c r="W110" s="1378"/>
      <c r="X110" s="1378"/>
      <c r="Y110" s="1378"/>
      <c r="Z110" s="1378"/>
      <c r="AA110" s="1378"/>
      <c r="AB110" s="1378"/>
      <c r="AC110" s="1378"/>
      <c r="AD110" s="1378"/>
      <c r="AE110" s="1378"/>
      <c r="AF110" s="1378"/>
      <c r="AG110" s="1378"/>
      <c r="AH110" s="1378"/>
      <c r="AI110" s="1378"/>
      <c r="AJ110" s="1378"/>
      <c r="AK110" s="1378"/>
      <c r="AL110" s="1378"/>
      <c r="AM110" s="1378"/>
      <c r="AN110" s="1378"/>
      <c r="AO110" s="1378"/>
      <c r="AP110" s="1378"/>
      <c r="AQ110" s="1378"/>
      <c r="AR110" s="1378"/>
      <c r="AS110" s="1378"/>
      <c r="AT110" s="1378"/>
      <c r="AU110" s="1378"/>
      <c r="AV110" s="1378"/>
      <c r="AW110" s="1378"/>
      <c r="AX110" s="1378"/>
      <c r="AY110" s="1378"/>
      <c r="AZ110" s="1378"/>
      <c r="BA110" s="1378"/>
      <c r="BB110" s="1378"/>
      <c r="BC110" s="1378"/>
      <c r="BD110" s="1378"/>
      <c r="BE110" s="1378"/>
      <c r="BF110" s="1378"/>
      <c r="BG110" s="1378"/>
      <c r="BH110" s="1378"/>
      <c r="BI110" s="1378"/>
      <c r="BJ110" s="1378"/>
      <c r="BK110" s="1378"/>
      <c r="BL110" s="1378"/>
      <c r="BM110" s="1378"/>
      <c r="BN110" s="1502"/>
    </row>
    <row r="111" spans="4:66" s="228" customFormat="1" ht="18.75" customHeight="1">
      <c r="D111" s="694"/>
      <c r="E111" s="695"/>
      <c r="F111" s="696"/>
      <c r="G111" s="671"/>
      <c r="H111" s="650"/>
      <c r="I111" s="650"/>
      <c r="J111" s="650"/>
      <c r="K111" s="650"/>
      <c r="L111" s="650"/>
      <c r="M111" s="650"/>
      <c r="N111" s="650"/>
      <c r="O111" s="650"/>
      <c r="P111" s="650"/>
      <c r="Q111" s="650"/>
      <c r="R111" s="650"/>
      <c r="S111" s="651"/>
      <c r="T111" s="237"/>
      <c r="U111" s="727"/>
      <c r="V111" s="727"/>
      <c r="W111" s="727"/>
      <c r="X111" s="727"/>
      <c r="Y111" s="727"/>
      <c r="Z111" s="727"/>
      <c r="AA111" s="727"/>
      <c r="AB111" s="727"/>
      <c r="AC111" s="727"/>
      <c r="AD111" s="727"/>
      <c r="AE111" s="727"/>
      <c r="AF111" s="727"/>
      <c r="AG111" s="727"/>
      <c r="AH111" s="727"/>
      <c r="AI111" s="727"/>
      <c r="AJ111" s="727"/>
      <c r="AK111" s="727"/>
      <c r="AL111" s="727"/>
      <c r="AM111" s="727"/>
      <c r="AN111" s="727"/>
      <c r="AO111" s="727"/>
      <c r="AP111" s="727"/>
      <c r="AQ111" s="727"/>
      <c r="AR111" s="727"/>
      <c r="AS111" s="727"/>
      <c r="AT111" s="727"/>
      <c r="AU111" s="727"/>
      <c r="AV111" s="727"/>
      <c r="AW111" s="727"/>
      <c r="AX111" s="727"/>
      <c r="AY111" s="727"/>
      <c r="AZ111" s="727"/>
      <c r="BA111" s="727"/>
      <c r="BB111" s="727"/>
      <c r="BC111" s="727"/>
      <c r="BD111" s="727"/>
      <c r="BE111" s="727"/>
      <c r="BF111" s="727"/>
      <c r="BG111" s="727"/>
      <c r="BH111" s="727"/>
      <c r="BI111" s="727"/>
      <c r="BJ111" s="727"/>
      <c r="BK111" s="727"/>
      <c r="BL111" s="727"/>
      <c r="BM111" s="727"/>
      <c r="BN111" s="728"/>
    </row>
    <row r="112" spans="4:66" s="228" customFormat="1" ht="30" customHeight="1">
      <c r="D112" s="694"/>
      <c r="E112" s="695"/>
      <c r="F112" s="696"/>
      <c r="G112" s="1350" t="s">
        <v>892</v>
      </c>
      <c r="H112" s="701"/>
      <c r="I112" s="701"/>
      <c r="J112" s="701"/>
      <c r="K112" s="701"/>
      <c r="L112" s="701"/>
      <c r="M112" s="701"/>
      <c r="N112" s="701"/>
      <c r="O112" s="701"/>
      <c r="P112" s="701"/>
      <c r="Q112" s="701"/>
      <c r="R112" s="701"/>
      <c r="S112" s="1351"/>
      <c r="T112" s="211"/>
      <c r="U112" s="227" t="s">
        <v>800</v>
      </c>
      <c r="V112" s="227"/>
      <c r="W112" s="227"/>
      <c r="X112" s="227"/>
      <c r="Y112" s="227"/>
      <c r="Z112" s="227"/>
      <c r="AA112" s="227"/>
      <c r="AB112" s="227"/>
      <c r="AC112" s="227"/>
      <c r="AD112" s="227"/>
      <c r="AE112" s="227"/>
      <c r="AF112" s="227"/>
      <c r="AG112" s="227"/>
      <c r="AH112" s="227"/>
      <c r="AI112" s="227"/>
      <c r="AJ112" s="227"/>
      <c r="AK112" s="227"/>
      <c r="AL112" s="227"/>
      <c r="AM112" s="227"/>
      <c r="AN112" s="227"/>
      <c r="AO112" s="227"/>
      <c r="AP112" s="227"/>
      <c r="AQ112" s="227"/>
      <c r="AR112" s="227"/>
      <c r="AS112" s="227"/>
      <c r="AT112" s="227"/>
      <c r="AU112" s="227"/>
      <c r="AV112" s="227"/>
      <c r="AW112" s="212"/>
      <c r="AX112" s="212"/>
      <c r="AY112" s="212"/>
      <c r="AZ112" s="212"/>
      <c r="BA112" s="30"/>
      <c r="BB112" s="286"/>
      <c r="BC112" s="1494" t="s">
        <v>104</v>
      </c>
      <c r="BD112" s="1494"/>
      <c r="BE112" s="1494"/>
      <c r="BF112" s="1494"/>
      <c r="BG112" s="1494"/>
      <c r="BH112" s="1494"/>
      <c r="BI112" s="1494" t="s">
        <v>105</v>
      </c>
      <c r="BJ112" s="1494"/>
      <c r="BK112" s="1494"/>
      <c r="BL112" s="1494"/>
      <c r="BM112" s="1494"/>
      <c r="BN112" s="1495"/>
    </row>
    <row r="113" spans="1:66" s="228" customFormat="1" ht="30" customHeight="1">
      <c r="D113" s="694"/>
      <c r="E113" s="695"/>
      <c r="F113" s="696"/>
      <c r="G113" s="671"/>
      <c r="H113" s="650"/>
      <c r="I113" s="650"/>
      <c r="J113" s="650"/>
      <c r="K113" s="650"/>
      <c r="L113" s="650"/>
      <c r="M113" s="650"/>
      <c r="N113" s="650"/>
      <c r="O113" s="650"/>
      <c r="P113" s="650"/>
      <c r="Q113" s="650"/>
      <c r="R113" s="650"/>
      <c r="S113" s="651"/>
      <c r="T113" s="34"/>
      <c r="U113" s="1413" t="s">
        <v>893</v>
      </c>
      <c r="V113" s="1413"/>
      <c r="W113" s="1413"/>
      <c r="X113" s="1413"/>
      <c r="Y113" s="1413"/>
      <c r="Z113" s="1413"/>
      <c r="AA113" s="1413"/>
      <c r="AB113" s="1413"/>
      <c r="AC113" s="1413"/>
      <c r="AD113" s="1413"/>
      <c r="AE113" s="1413"/>
      <c r="AF113" s="1413"/>
      <c r="AG113" s="1413"/>
      <c r="AH113" s="1413"/>
      <c r="AI113" s="1413"/>
      <c r="AJ113" s="1413"/>
      <c r="AK113" s="1413"/>
      <c r="AL113" s="1413"/>
      <c r="AM113" s="1413"/>
      <c r="AN113" s="1413"/>
      <c r="AO113" s="1413"/>
      <c r="AP113" s="1413"/>
      <c r="AQ113" s="1413"/>
      <c r="AR113" s="1413"/>
      <c r="AS113" s="1413"/>
      <c r="AT113" s="1413"/>
      <c r="AU113" s="1413"/>
      <c r="AV113" s="1413"/>
      <c r="AW113" s="1413"/>
      <c r="AX113" s="1413"/>
      <c r="AY113" s="1413"/>
      <c r="AZ113" s="1413"/>
      <c r="BA113" s="1413"/>
      <c r="BB113" s="1413"/>
      <c r="BC113" s="1413"/>
      <c r="BD113" s="1413"/>
      <c r="BE113" s="1413"/>
      <c r="BF113" s="1413"/>
      <c r="BG113" s="1413"/>
      <c r="BH113" s="1413"/>
      <c r="BI113" s="1413"/>
      <c r="BJ113" s="1413"/>
      <c r="BK113" s="1413"/>
      <c r="BL113" s="1413"/>
      <c r="BM113" s="1413"/>
      <c r="BN113" s="1499"/>
    </row>
    <row r="114" spans="1:66" s="228" customFormat="1" ht="30" customHeight="1">
      <c r="D114" s="694"/>
      <c r="E114" s="695"/>
      <c r="F114" s="696"/>
      <c r="G114" s="671"/>
      <c r="H114" s="650"/>
      <c r="I114" s="650"/>
      <c r="J114" s="650"/>
      <c r="K114" s="650"/>
      <c r="L114" s="650"/>
      <c r="M114" s="650"/>
      <c r="N114" s="650"/>
      <c r="O114" s="650"/>
      <c r="P114" s="650"/>
      <c r="Q114" s="650"/>
      <c r="R114" s="650"/>
      <c r="S114" s="651"/>
      <c r="T114" s="222"/>
      <c r="U114" s="27" t="s">
        <v>820</v>
      </c>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23"/>
      <c r="AX114" s="223"/>
      <c r="AY114" s="223"/>
      <c r="AZ114" s="223"/>
      <c r="BA114" s="30"/>
      <c r="BB114" s="286"/>
      <c r="BC114" s="1494" t="s">
        <v>104</v>
      </c>
      <c r="BD114" s="1494"/>
      <c r="BE114" s="1494"/>
      <c r="BF114" s="1494"/>
      <c r="BG114" s="1494"/>
      <c r="BH114" s="1494"/>
      <c r="BI114" s="1494" t="s">
        <v>105</v>
      </c>
      <c r="BJ114" s="1494"/>
      <c r="BK114" s="1494"/>
      <c r="BL114" s="1494"/>
      <c r="BM114" s="1494"/>
      <c r="BN114" s="1495"/>
    </row>
    <row r="115" spans="1:66" s="228" customFormat="1" ht="30" customHeight="1">
      <c r="D115" s="694"/>
      <c r="E115" s="695"/>
      <c r="F115" s="696"/>
      <c r="G115" s="673"/>
      <c r="H115" s="674"/>
      <c r="I115" s="674"/>
      <c r="J115" s="674"/>
      <c r="K115" s="674"/>
      <c r="L115" s="674"/>
      <c r="M115" s="674"/>
      <c r="N115" s="674"/>
      <c r="O115" s="674"/>
      <c r="P115" s="674"/>
      <c r="Q115" s="674"/>
      <c r="R115" s="674"/>
      <c r="S115" s="1352"/>
      <c r="T115" s="34"/>
      <c r="U115" s="1413" t="s">
        <v>894</v>
      </c>
      <c r="V115" s="1413"/>
      <c r="W115" s="1413"/>
      <c r="X115" s="1413"/>
      <c r="Y115" s="1413"/>
      <c r="Z115" s="1413"/>
      <c r="AA115" s="1413"/>
      <c r="AB115" s="1413"/>
      <c r="AC115" s="1413"/>
      <c r="AD115" s="1413"/>
      <c r="AE115" s="1413"/>
      <c r="AF115" s="1413"/>
      <c r="AG115" s="1413"/>
      <c r="AH115" s="1413"/>
      <c r="AI115" s="1413"/>
      <c r="AJ115" s="1413"/>
      <c r="AK115" s="1413"/>
      <c r="AL115" s="1413"/>
      <c r="AM115" s="1413"/>
      <c r="AN115" s="1413"/>
      <c r="AO115" s="1413"/>
      <c r="AP115" s="1413"/>
      <c r="AQ115" s="1413"/>
      <c r="AR115" s="1413"/>
      <c r="AS115" s="1413"/>
      <c r="AT115" s="1413"/>
      <c r="AU115" s="1413"/>
      <c r="AV115" s="1413"/>
      <c r="AW115" s="1413"/>
      <c r="AX115" s="1413"/>
      <c r="AY115" s="1413"/>
      <c r="AZ115" s="1413"/>
      <c r="BA115" s="1413"/>
      <c r="BB115" s="1413"/>
      <c r="BC115" s="1413"/>
      <c r="BD115" s="1413"/>
      <c r="BE115" s="1413"/>
      <c r="BF115" s="1413"/>
      <c r="BG115" s="1413"/>
      <c r="BH115" s="1413"/>
      <c r="BI115" s="1413"/>
      <c r="BJ115" s="1413"/>
      <c r="BK115" s="1413"/>
      <c r="BL115" s="1413"/>
      <c r="BM115" s="1413"/>
      <c r="BN115" s="1499"/>
    </row>
    <row r="116" spans="1:66" s="228" customFormat="1" ht="30" customHeight="1">
      <c r="D116" s="694"/>
      <c r="E116" s="695"/>
      <c r="F116" s="696"/>
      <c r="G116" s="1350" t="s">
        <v>895</v>
      </c>
      <c r="H116" s="701"/>
      <c r="I116" s="701"/>
      <c r="J116" s="701"/>
      <c r="K116" s="701"/>
      <c r="L116" s="701"/>
      <c r="M116" s="701"/>
      <c r="N116" s="701"/>
      <c r="O116" s="701"/>
      <c r="P116" s="701"/>
      <c r="Q116" s="701"/>
      <c r="R116" s="701"/>
      <c r="S116" s="701"/>
      <c r="T116" s="220"/>
      <c r="U116" s="30" t="s">
        <v>896</v>
      </c>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221"/>
      <c r="AX116" s="221"/>
      <c r="AY116" s="221"/>
      <c r="AZ116" s="221"/>
      <c r="BA116" s="30"/>
      <c r="BB116" s="286"/>
      <c r="BC116" s="1494" t="s">
        <v>217</v>
      </c>
      <c r="BD116" s="1494"/>
      <c r="BE116" s="1494"/>
      <c r="BF116" s="1494"/>
      <c r="BG116" s="1494"/>
      <c r="BH116" s="1494"/>
      <c r="BI116" s="1494" t="s">
        <v>218</v>
      </c>
      <c r="BJ116" s="1494"/>
      <c r="BK116" s="1494"/>
      <c r="BL116" s="1494"/>
      <c r="BM116" s="1494"/>
      <c r="BN116" s="1495"/>
    </row>
    <row r="117" spans="1:66" s="228" customFormat="1" ht="30" customHeight="1">
      <c r="D117" s="694"/>
      <c r="E117" s="695"/>
      <c r="F117" s="696"/>
      <c r="G117" s="671"/>
      <c r="H117" s="650"/>
      <c r="I117" s="650"/>
      <c r="J117" s="650"/>
      <c r="K117" s="650"/>
      <c r="L117" s="650"/>
      <c r="M117" s="650"/>
      <c r="N117" s="650"/>
      <c r="O117" s="650"/>
      <c r="P117" s="650"/>
      <c r="Q117" s="650"/>
      <c r="R117" s="650"/>
      <c r="S117" s="650"/>
      <c r="T117" s="220"/>
      <c r="U117" s="30" t="s">
        <v>897</v>
      </c>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221"/>
      <c r="AX117" s="221"/>
      <c r="AY117" s="221"/>
      <c r="AZ117" s="221"/>
      <c r="BA117" s="30"/>
      <c r="BB117" s="286"/>
      <c r="BC117" s="1494" t="s">
        <v>104</v>
      </c>
      <c r="BD117" s="1494"/>
      <c r="BE117" s="1494"/>
      <c r="BF117" s="1494"/>
      <c r="BG117" s="1494"/>
      <c r="BH117" s="1494"/>
      <c r="BI117" s="1494" t="s">
        <v>105</v>
      </c>
      <c r="BJ117" s="1494"/>
      <c r="BK117" s="1494"/>
      <c r="BL117" s="1494"/>
      <c r="BM117" s="1494"/>
      <c r="BN117" s="1495"/>
    </row>
    <row r="118" spans="1:66" s="228" customFormat="1" ht="36" customHeight="1">
      <c r="D118" s="694"/>
      <c r="E118" s="695"/>
      <c r="F118" s="696"/>
      <c r="G118" s="673"/>
      <c r="H118" s="674"/>
      <c r="I118" s="674"/>
      <c r="J118" s="674"/>
      <c r="K118" s="674"/>
      <c r="L118" s="674"/>
      <c r="M118" s="674"/>
      <c r="N118" s="674"/>
      <c r="O118" s="674"/>
      <c r="P118" s="674"/>
      <c r="Q118" s="674"/>
      <c r="R118" s="674"/>
      <c r="S118" s="674"/>
      <c r="T118" s="34"/>
      <c r="U118" s="1413" t="s">
        <v>898</v>
      </c>
      <c r="V118" s="1413"/>
      <c r="W118" s="1413"/>
      <c r="X118" s="1413"/>
      <c r="Y118" s="1413"/>
      <c r="Z118" s="1413"/>
      <c r="AA118" s="1413"/>
      <c r="AB118" s="1413"/>
      <c r="AC118" s="1413"/>
      <c r="AD118" s="1413"/>
      <c r="AE118" s="1413"/>
      <c r="AF118" s="1413"/>
      <c r="AG118" s="1413"/>
      <c r="AH118" s="1413"/>
      <c r="AI118" s="1413"/>
      <c r="AJ118" s="1413"/>
      <c r="AK118" s="1413"/>
      <c r="AL118" s="1413"/>
      <c r="AM118" s="1413"/>
      <c r="AN118" s="1413"/>
      <c r="AO118" s="1413"/>
      <c r="AP118" s="1413"/>
      <c r="AQ118" s="1413"/>
      <c r="AR118" s="1413"/>
      <c r="AS118" s="1413"/>
      <c r="AT118" s="1413"/>
      <c r="AU118" s="1413"/>
      <c r="AV118" s="1413"/>
      <c r="AW118" s="1413"/>
      <c r="AX118" s="1413"/>
      <c r="AY118" s="1413"/>
      <c r="AZ118" s="1413"/>
      <c r="BA118" s="1413"/>
      <c r="BB118" s="1413"/>
      <c r="BC118" s="1413"/>
      <c r="BD118" s="1413"/>
      <c r="BE118" s="1413"/>
      <c r="BF118" s="1413"/>
      <c r="BG118" s="1413"/>
      <c r="BH118" s="1413"/>
      <c r="BI118" s="1413"/>
      <c r="BJ118" s="1413"/>
      <c r="BK118" s="1413"/>
      <c r="BL118" s="1413"/>
      <c r="BM118" s="1413"/>
      <c r="BN118" s="1499"/>
    </row>
    <row r="119" spans="1:66" s="228" customFormat="1" ht="30" customHeight="1">
      <c r="D119" s="694"/>
      <c r="E119" s="695"/>
      <c r="F119" s="696"/>
      <c r="G119" s="1350" t="s">
        <v>899</v>
      </c>
      <c r="H119" s="701"/>
      <c r="I119" s="701"/>
      <c r="J119" s="701"/>
      <c r="K119" s="701"/>
      <c r="L119" s="701"/>
      <c r="M119" s="701"/>
      <c r="N119" s="701"/>
      <c r="O119" s="701"/>
      <c r="P119" s="701"/>
      <c r="Q119" s="701"/>
      <c r="R119" s="701"/>
      <c r="S119" s="1351"/>
      <c r="T119" s="212"/>
      <c r="U119" s="227" t="s">
        <v>828</v>
      </c>
      <c r="V119" s="227"/>
      <c r="W119" s="227"/>
      <c r="X119" s="227"/>
      <c r="Y119" s="227"/>
      <c r="Z119" s="227"/>
      <c r="AA119" s="227"/>
      <c r="AB119" s="227"/>
      <c r="AC119" s="227"/>
      <c r="AD119" s="227"/>
      <c r="AE119" s="227"/>
      <c r="AF119" s="227"/>
      <c r="AG119" s="227"/>
      <c r="AH119" s="227"/>
      <c r="AI119" s="227"/>
      <c r="AJ119" s="227"/>
      <c r="AK119" s="227"/>
      <c r="AL119" s="227"/>
      <c r="AM119" s="227"/>
      <c r="AN119" s="227"/>
      <c r="AO119" s="227"/>
      <c r="AP119" s="227"/>
      <c r="AQ119" s="227"/>
      <c r="AR119" s="227"/>
      <c r="AS119" s="227"/>
      <c r="AT119" s="227"/>
      <c r="AU119" s="227"/>
      <c r="AV119" s="227"/>
      <c r="AW119" s="212"/>
      <c r="AX119" s="212"/>
      <c r="AY119" s="212"/>
      <c r="AZ119" s="212"/>
      <c r="BA119" s="227"/>
      <c r="BB119" s="6"/>
      <c r="BC119" s="1500" t="s">
        <v>104</v>
      </c>
      <c r="BD119" s="1500"/>
      <c r="BE119" s="1500"/>
      <c r="BF119" s="1500"/>
      <c r="BG119" s="1500"/>
      <c r="BH119" s="1500"/>
      <c r="BI119" s="1500" t="s">
        <v>105</v>
      </c>
      <c r="BJ119" s="1500"/>
      <c r="BK119" s="1500"/>
      <c r="BL119" s="1500"/>
      <c r="BM119" s="1500"/>
      <c r="BN119" s="1501"/>
    </row>
    <row r="120" spans="1:66" s="228" customFormat="1" ht="30" customHeight="1">
      <c r="D120" s="694"/>
      <c r="E120" s="695"/>
      <c r="F120" s="696"/>
      <c r="G120" s="671"/>
      <c r="H120" s="650"/>
      <c r="I120" s="650"/>
      <c r="J120" s="650"/>
      <c r="K120" s="650"/>
      <c r="L120" s="650"/>
      <c r="M120" s="650"/>
      <c r="N120" s="650"/>
      <c r="O120" s="650"/>
      <c r="P120" s="650"/>
      <c r="Q120" s="650"/>
      <c r="R120" s="650"/>
      <c r="S120" s="651"/>
      <c r="T120" s="221"/>
      <c r="U120" s="30" t="s">
        <v>830</v>
      </c>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221"/>
      <c r="AX120" s="221"/>
      <c r="AY120" s="221"/>
      <c r="AZ120" s="221"/>
      <c r="BA120" s="30"/>
      <c r="BB120" s="286"/>
      <c r="BC120" s="1494" t="s">
        <v>104</v>
      </c>
      <c r="BD120" s="1494"/>
      <c r="BE120" s="1494"/>
      <c r="BF120" s="1494"/>
      <c r="BG120" s="1494"/>
      <c r="BH120" s="1494"/>
      <c r="BI120" s="1494" t="s">
        <v>105</v>
      </c>
      <c r="BJ120" s="1494"/>
      <c r="BK120" s="1494"/>
      <c r="BL120" s="1494"/>
      <c r="BM120" s="1494"/>
      <c r="BN120" s="1495"/>
    </row>
    <row r="121" spans="1:66" s="228" customFormat="1" ht="36" customHeight="1">
      <c r="D121" s="697"/>
      <c r="E121" s="698"/>
      <c r="F121" s="699"/>
      <c r="G121" s="673"/>
      <c r="H121" s="674"/>
      <c r="I121" s="674"/>
      <c r="J121" s="674"/>
      <c r="K121" s="674"/>
      <c r="L121" s="674"/>
      <c r="M121" s="674"/>
      <c r="N121" s="674"/>
      <c r="O121" s="674"/>
      <c r="P121" s="674"/>
      <c r="Q121" s="674"/>
      <c r="R121" s="674"/>
      <c r="S121" s="1352"/>
      <c r="T121" s="237"/>
      <c r="U121" s="1413" t="s">
        <v>831</v>
      </c>
      <c r="V121" s="1413"/>
      <c r="W121" s="1413"/>
      <c r="X121" s="1413"/>
      <c r="Y121" s="1413"/>
      <c r="Z121" s="1413"/>
      <c r="AA121" s="1413"/>
      <c r="AB121" s="1413"/>
      <c r="AC121" s="1413"/>
      <c r="AD121" s="1413"/>
      <c r="AE121" s="1413"/>
      <c r="AF121" s="1413"/>
      <c r="AG121" s="1413"/>
      <c r="AH121" s="1413"/>
      <c r="AI121" s="1413"/>
      <c r="AJ121" s="1413"/>
      <c r="AK121" s="1413"/>
      <c r="AL121" s="1413"/>
      <c r="AM121" s="1413"/>
      <c r="AN121" s="1413"/>
      <c r="AO121" s="1413"/>
      <c r="AP121" s="1413"/>
      <c r="AQ121" s="1413"/>
      <c r="AR121" s="1413"/>
      <c r="AS121" s="1413"/>
      <c r="AT121" s="1413"/>
      <c r="AU121" s="1413"/>
      <c r="AV121" s="1413"/>
      <c r="AW121" s="1413"/>
      <c r="AX121" s="1413"/>
      <c r="AY121" s="1413"/>
      <c r="AZ121" s="1413"/>
      <c r="BA121" s="1413"/>
      <c r="BB121" s="1413"/>
      <c r="BC121" s="1413"/>
      <c r="BD121" s="1413"/>
      <c r="BE121" s="1413"/>
      <c r="BF121" s="1413"/>
      <c r="BG121" s="1413"/>
      <c r="BH121" s="1413"/>
      <c r="BI121" s="1413"/>
      <c r="BJ121" s="1413"/>
      <c r="BK121" s="1413"/>
      <c r="BL121" s="1413"/>
      <c r="BM121" s="1413"/>
      <c r="BN121" s="1499"/>
    </row>
    <row r="122" spans="1:66" s="228" customFormat="1" ht="15" customHeight="1">
      <c r="A122" s="217"/>
      <c r="B122" s="217"/>
      <c r="C122" s="217"/>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c r="AQ122" s="217"/>
      <c r="AR122" s="217"/>
      <c r="AS122" s="217"/>
      <c r="AT122" s="217"/>
      <c r="AU122" s="217"/>
      <c r="AV122" s="217"/>
      <c r="AW122" s="217"/>
      <c r="AX122" s="217"/>
      <c r="AY122" s="217"/>
      <c r="AZ122" s="217"/>
      <c r="BA122" s="217"/>
      <c r="BB122" s="217"/>
      <c r="BC122" s="217"/>
      <c r="BD122" s="217"/>
      <c r="BE122" s="217"/>
      <c r="BF122" s="217"/>
      <c r="BG122" s="217"/>
      <c r="BH122" s="217"/>
      <c r="BI122" s="217"/>
      <c r="BJ122" s="217"/>
      <c r="BK122" s="217"/>
      <c r="BL122" s="217"/>
      <c r="BM122" s="217"/>
      <c r="BN122" s="217"/>
    </row>
    <row r="123" spans="1:66" s="228" customFormat="1" ht="22.5" customHeight="1">
      <c r="A123" s="217"/>
      <c r="B123" s="68" t="s">
        <v>837</v>
      </c>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7"/>
      <c r="AR123" s="217"/>
      <c r="AS123" s="217"/>
      <c r="AT123" s="217"/>
      <c r="AU123" s="217"/>
      <c r="AV123" s="217"/>
      <c r="AW123" s="217"/>
      <c r="AX123" s="217"/>
      <c r="AY123" s="217"/>
      <c r="AZ123" s="217"/>
      <c r="BA123" s="217"/>
      <c r="BB123" s="217"/>
      <c r="BC123" s="217"/>
      <c r="BD123" s="217"/>
      <c r="BE123" s="217"/>
      <c r="BF123" s="217"/>
      <c r="BG123" s="217"/>
      <c r="BH123" s="217"/>
      <c r="BI123" s="217"/>
      <c r="BJ123" s="217"/>
      <c r="BK123" s="217"/>
      <c r="BL123" s="217"/>
      <c r="BM123" s="217"/>
      <c r="BN123" s="217"/>
    </row>
    <row r="124" spans="1:66" s="228" customFormat="1" ht="30" customHeight="1">
      <c r="D124" s="9"/>
      <c r="E124" s="1313" t="s">
        <v>901</v>
      </c>
      <c r="F124" s="1313"/>
      <c r="G124" s="225" t="s">
        <v>836</v>
      </c>
      <c r="H124" s="225"/>
      <c r="I124" s="209"/>
      <c r="J124" s="209"/>
      <c r="K124" s="209"/>
      <c r="L124" s="209"/>
      <c r="M124" s="209"/>
      <c r="N124" s="209"/>
      <c r="O124" s="209"/>
      <c r="P124" s="209"/>
      <c r="Q124" s="209"/>
      <c r="R124" s="209"/>
      <c r="S124" s="210"/>
      <c r="T124" s="208"/>
      <c r="U124" s="828" t="s">
        <v>595</v>
      </c>
      <c r="V124" s="828"/>
      <c r="W124" s="225" t="s">
        <v>27</v>
      </c>
      <c r="X124" s="225"/>
      <c r="Y124" s="828" t="s">
        <v>839</v>
      </c>
      <c r="Z124" s="828"/>
      <c r="AA124" s="828"/>
      <c r="AB124" s="623" t="s">
        <v>0</v>
      </c>
      <c r="AC124" s="828" t="s">
        <v>838</v>
      </c>
      <c r="AD124" s="828"/>
      <c r="AE124" s="828"/>
      <c r="AF124" s="225"/>
      <c r="AG124" s="1324"/>
      <c r="AH124" s="1324"/>
      <c r="AI124" s="1324"/>
      <c r="AJ124" s="1324"/>
      <c r="AK124" s="1324"/>
      <c r="AL124" s="235" t="s">
        <v>840</v>
      </c>
      <c r="AM124" s="235"/>
      <c r="AN124" s="239"/>
      <c r="AO124" s="828" t="s">
        <v>841</v>
      </c>
      <c r="AP124" s="828"/>
      <c r="AQ124" s="828"/>
      <c r="AR124" s="828"/>
      <c r="AS124" s="828"/>
      <c r="AT124" s="828"/>
      <c r="AU124" s="1325"/>
      <c r="AV124" s="1325"/>
      <c r="AW124" s="1325"/>
      <c r="AX124" s="1325"/>
      <c r="AY124" s="1325"/>
      <c r="AZ124" s="1325"/>
      <c r="BA124" s="1325"/>
      <c r="BB124" s="1325"/>
      <c r="BC124" s="1325"/>
      <c r="BD124" s="1325"/>
      <c r="BE124" s="1325"/>
      <c r="BF124" s="1325"/>
      <c r="BG124" s="1325"/>
      <c r="BH124" s="1325"/>
      <c r="BI124" s="1325"/>
      <c r="BJ124" s="1325"/>
      <c r="BK124" s="10"/>
      <c r="BL124" s="830" t="s">
        <v>101</v>
      </c>
      <c r="BM124" s="828"/>
      <c r="BN124" s="836"/>
    </row>
    <row r="125" spans="1:66" s="269" customFormat="1" ht="30" customHeight="1">
      <c r="D125" s="9"/>
      <c r="E125" s="1313" t="s">
        <v>902</v>
      </c>
      <c r="F125" s="1313"/>
      <c r="G125" s="617" t="s">
        <v>1072</v>
      </c>
      <c r="H125" s="631"/>
      <c r="I125" s="623"/>
      <c r="J125" s="623"/>
      <c r="K125" s="623"/>
      <c r="L125" s="623"/>
      <c r="M125" s="623"/>
      <c r="N125" s="623"/>
      <c r="O125" s="623"/>
      <c r="P125" s="623"/>
      <c r="Q125" s="623"/>
      <c r="R125" s="623"/>
      <c r="S125" s="624"/>
      <c r="T125" s="625"/>
      <c r="U125" s="828" t="s">
        <v>595</v>
      </c>
      <c r="V125" s="828"/>
      <c r="W125" s="631" t="s">
        <v>27</v>
      </c>
      <c r="X125" s="631"/>
      <c r="Y125" s="1326" t="s">
        <v>1073</v>
      </c>
      <c r="Z125" s="1326"/>
      <c r="AA125" s="1326"/>
      <c r="AB125" s="1326"/>
      <c r="AC125" s="623" t="s">
        <v>0</v>
      </c>
      <c r="AD125" s="1326" t="s">
        <v>1074</v>
      </c>
      <c r="AE125" s="1326"/>
      <c r="AF125" s="1326"/>
      <c r="AG125" s="1326"/>
      <c r="AH125" s="623" t="s">
        <v>0</v>
      </c>
      <c r="AI125" s="662" t="s">
        <v>1075</v>
      </c>
      <c r="AJ125" s="662"/>
      <c r="AK125" s="662"/>
      <c r="AL125" s="662"/>
      <c r="AN125" s="776" t="s">
        <v>1076</v>
      </c>
      <c r="AO125" s="776"/>
      <c r="AP125" s="776"/>
      <c r="AQ125" s="776"/>
      <c r="AR125" s="776"/>
      <c r="AS125" s="776"/>
      <c r="AT125" s="776"/>
      <c r="AU125" s="637" t="s">
        <v>21</v>
      </c>
      <c r="AV125" s="635"/>
      <c r="AW125" s="1325"/>
      <c r="AX125" s="1325"/>
      <c r="AY125" s="1325"/>
      <c r="AZ125" s="1325"/>
      <c r="BA125" s="1325"/>
      <c r="BB125" s="1325"/>
      <c r="BC125" s="1325"/>
      <c r="BD125" s="1325"/>
      <c r="BE125" s="1325"/>
      <c r="BF125" s="1325"/>
      <c r="BG125" s="1325"/>
      <c r="BH125" s="1325"/>
      <c r="BI125" s="1325"/>
      <c r="BJ125" s="1325"/>
      <c r="BK125" s="10"/>
      <c r="BL125" s="830" t="s">
        <v>101</v>
      </c>
      <c r="BM125" s="828"/>
      <c r="BN125" s="836"/>
    </row>
    <row r="126" spans="1:66" s="228" customFormat="1" ht="30" customHeight="1">
      <c r="D126" s="691"/>
      <c r="E126" s="692" t="s">
        <v>678</v>
      </c>
      <c r="F126" s="692"/>
      <c r="G126" s="703" t="s">
        <v>842</v>
      </c>
      <c r="H126" s="703"/>
      <c r="I126" s="703"/>
      <c r="J126" s="703"/>
      <c r="K126" s="703"/>
      <c r="L126" s="703"/>
      <c r="M126" s="703"/>
      <c r="N126" s="703"/>
      <c r="O126" s="703"/>
      <c r="P126" s="703"/>
      <c r="Q126" s="703"/>
      <c r="R126" s="703"/>
      <c r="S126" s="704"/>
      <c r="T126" s="212"/>
      <c r="U126" s="227" t="s">
        <v>900</v>
      </c>
      <c r="V126" s="227"/>
      <c r="W126" s="227"/>
      <c r="X126" s="227"/>
      <c r="Y126" s="227"/>
      <c r="Z126" s="227"/>
      <c r="AA126" s="227"/>
      <c r="AB126" s="227"/>
      <c r="AC126" s="227"/>
      <c r="AD126" s="227"/>
      <c r="AE126" s="227"/>
      <c r="AF126" s="227"/>
      <c r="AG126" s="227"/>
      <c r="AH126" s="227"/>
      <c r="AI126" s="227"/>
      <c r="AJ126" s="227"/>
      <c r="AK126" s="227"/>
      <c r="AL126" s="227"/>
      <c r="AM126" s="227"/>
      <c r="AN126" s="227"/>
      <c r="AO126" s="227"/>
      <c r="AP126" s="227"/>
      <c r="AQ126" s="227"/>
      <c r="AR126" s="227"/>
      <c r="AS126" s="227"/>
      <c r="AT126" s="227"/>
      <c r="AU126" s="227"/>
      <c r="AV126" s="227"/>
      <c r="AW126" s="212"/>
      <c r="AX126" s="212"/>
      <c r="AY126" s="212"/>
      <c r="AZ126" s="212"/>
      <c r="BA126" s="30"/>
      <c r="BB126" s="286"/>
      <c r="BC126" s="1494" t="s">
        <v>104</v>
      </c>
      <c r="BD126" s="1494"/>
      <c r="BE126" s="1494"/>
      <c r="BF126" s="1494"/>
      <c r="BG126" s="1494"/>
      <c r="BH126" s="1494"/>
      <c r="BI126" s="1494" t="s">
        <v>105</v>
      </c>
      <c r="BJ126" s="1494"/>
      <c r="BK126" s="1494"/>
      <c r="BL126" s="1494"/>
      <c r="BM126" s="1494"/>
      <c r="BN126" s="1495"/>
    </row>
    <row r="127" spans="1:66" s="228" customFormat="1" ht="30" customHeight="1">
      <c r="D127" s="697"/>
      <c r="E127" s="698"/>
      <c r="F127" s="698"/>
      <c r="G127" s="705"/>
      <c r="H127" s="705"/>
      <c r="I127" s="705"/>
      <c r="J127" s="705"/>
      <c r="K127" s="705"/>
      <c r="L127" s="705"/>
      <c r="M127" s="705"/>
      <c r="N127" s="705"/>
      <c r="O127" s="705"/>
      <c r="P127" s="705"/>
      <c r="Q127" s="705"/>
      <c r="R127" s="705"/>
      <c r="S127" s="706"/>
      <c r="T127" s="46"/>
      <c r="U127" s="1498" t="s">
        <v>547</v>
      </c>
      <c r="V127" s="1498"/>
      <c r="W127" s="1498"/>
      <c r="X127" s="1498"/>
      <c r="Y127" s="1498"/>
      <c r="Z127" s="1498"/>
      <c r="AA127" s="46" t="s">
        <v>186</v>
      </c>
      <c r="AB127" s="293"/>
      <c r="AC127" s="293"/>
      <c r="AD127" s="293"/>
      <c r="AE127" s="293"/>
      <c r="AF127" s="293"/>
      <c r="AG127" s="293"/>
      <c r="AH127" s="293"/>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4"/>
      <c r="BM127" s="46" t="s">
        <v>187</v>
      </c>
      <c r="BN127" s="206"/>
    </row>
    <row r="128" spans="1:66" s="228" customFormat="1" ht="15" customHeight="1">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c r="BF128" s="217"/>
      <c r="BG128" s="217"/>
      <c r="BH128" s="217"/>
      <c r="BI128" s="217"/>
      <c r="BJ128" s="217"/>
      <c r="BK128" s="217"/>
      <c r="BL128" s="217"/>
      <c r="BM128" s="217"/>
      <c r="BN128" s="217"/>
    </row>
    <row r="129" spans="1:66" s="228" customFormat="1" ht="22.5" customHeight="1">
      <c r="A129" s="217"/>
      <c r="B129" s="68" t="s">
        <v>832</v>
      </c>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c r="BF129" s="217"/>
      <c r="BG129" s="217"/>
      <c r="BH129" s="217"/>
      <c r="BI129" s="217"/>
      <c r="BJ129" s="217"/>
      <c r="BK129" s="217"/>
      <c r="BL129" s="217"/>
      <c r="BM129" s="217"/>
      <c r="BN129" s="217"/>
    </row>
    <row r="130" spans="1:66" s="228" customFormat="1" ht="30" customHeight="1">
      <c r="D130" s="213"/>
      <c r="E130" s="701" t="s">
        <v>1098</v>
      </c>
      <c r="F130" s="701"/>
      <c r="G130" s="1462" t="s">
        <v>133</v>
      </c>
      <c r="H130" s="1462"/>
      <c r="I130" s="1462"/>
      <c r="J130" s="1462"/>
      <c r="K130" s="1462"/>
      <c r="L130" s="1462"/>
      <c r="M130" s="1462"/>
      <c r="N130" s="1462"/>
      <c r="O130" s="1462"/>
      <c r="P130" s="1462"/>
      <c r="Q130" s="1462"/>
      <c r="R130" s="1462"/>
      <c r="S130" s="1463"/>
      <c r="T130" s="226"/>
      <c r="U130" s="831" t="s">
        <v>1099</v>
      </c>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1"/>
      <c r="AW130" s="831"/>
      <c r="AX130" s="831"/>
      <c r="AY130" s="831"/>
      <c r="AZ130" s="225"/>
      <c r="BA130" s="30"/>
      <c r="BB130" s="286"/>
      <c r="BC130" s="1494" t="s">
        <v>104</v>
      </c>
      <c r="BD130" s="1494"/>
      <c r="BE130" s="1494"/>
      <c r="BF130" s="1494"/>
      <c r="BG130" s="1494"/>
      <c r="BH130" s="1494"/>
      <c r="BI130" s="1494" t="s">
        <v>105</v>
      </c>
      <c r="BJ130" s="1494"/>
      <c r="BK130" s="1494"/>
      <c r="BL130" s="1494"/>
      <c r="BM130" s="1494"/>
      <c r="BN130" s="1495"/>
    </row>
    <row r="131" spans="1:66" s="228" customFormat="1" ht="30" customHeight="1">
      <c r="D131" s="216"/>
      <c r="E131" s="650"/>
      <c r="F131" s="650"/>
      <c r="G131" s="1464"/>
      <c r="H131" s="1464"/>
      <c r="I131" s="1464"/>
      <c r="J131" s="1464"/>
      <c r="K131" s="1464"/>
      <c r="L131" s="1464"/>
      <c r="M131" s="1464"/>
      <c r="N131" s="1464"/>
      <c r="O131" s="1464"/>
      <c r="P131" s="1464"/>
      <c r="Q131" s="1464"/>
      <c r="R131" s="1464"/>
      <c r="S131" s="1465"/>
      <c r="T131" s="226"/>
      <c r="U131" s="831" t="s">
        <v>694</v>
      </c>
      <c r="V131" s="831"/>
      <c r="W131" s="831"/>
      <c r="X131" s="831"/>
      <c r="Y131" s="831"/>
      <c r="Z131" s="831"/>
      <c r="AA131" s="831"/>
      <c r="AB131" s="831"/>
      <c r="AC131" s="831"/>
      <c r="AD131" s="831"/>
      <c r="AE131" s="831"/>
      <c r="AF131" s="831"/>
      <c r="AG131" s="831"/>
      <c r="AH131" s="831"/>
      <c r="AI131" s="831"/>
      <c r="AJ131" s="831"/>
      <c r="AK131" s="831"/>
      <c r="AL131" s="831"/>
      <c r="AM131" s="831"/>
      <c r="AN131" s="831"/>
      <c r="AO131" s="831"/>
      <c r="AP131" s="831"/>
      <c r="AQ131" s="831"/>
      <c r="AR131" s="831"/>
      <c r="AS131" s="831"/>
      <c r="AT131" s="831"/>
      <c r="AU131" s="831"/>
      <c r="AV131" s="831"/>
      <c r="AW131" s="831"/>
      <c r="AX131" s="831"/>
      <c r="AY131" s="831"/>
      <c r="AZ131" s="225"/>
      <c r="BA131" s="30"/>
      <c r="BB131" s="286"/>
      <c r="BC131" s="1494" t="s">
        <v>104</v>
      </c>
      <c r="BD131" s="1494"/>
      <c r="BE131" s="1494"/>
      <c r="BF131" s="1494"/>
      <c r="BG131" s="1494"/>
      <c r="BH131" s="1494"/>
      <c r="BI131" s="1494" t="s">
        <v>105</v>
      </c>
      <c r="BJ131" s="1494"/>
      <c r="BK131" s="1494"/>
      <c r="BL131" s="1494"/>
      <c r="BM131" s="1494"/>
      <c r="BN131" s="1495"/>
    </row>
    <row r="132" spans="1:66" s="228" customFormat="1" ht="30" customHeight="1">
      <c r="D132" s="218"/>
      <c r="E132" s="674"/>
      <c r="F132" s="674"/>
      <c r="G132" s="1466"/>
      <c r="H132" s="1466"/>
      <c r="I132" s="1466"/>
      <c r="J132" s="1466"/>
      <c r="K132" s="1466"/>
      <c r="L132" s="1466"/>
      <c r="M132" s="1466"/>
      <c r="N132" s="1466"/>
      <c r="O132" s="1466"/>
      <c r="P132" s="1466"/>
      <c r="Q132" s="1466"/>
      <c r="R132" s="1466"/>
      <c r="S132" s="1467"/>
      <c r="T132" s="218"/>
      <c r="U132" s="705" t="s">
        <v>695</v>
      </c>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5"/>
      <c r="AY132" s="705"/>
      <c r="AZ132" s="219"/>
      <c r="BA132" s="239"/>
      <c r="BB132" s="10"/>
      <c r="BC132" s="1496" t="s">
        <v>104</v>
      </c>
      <c r="BD132" s="1496"/>
      <c r="BE132" s="1496"/>
      <c r="BF132" s="1496"/>
      <c r="BG132" s="1496"/>
      <c r="BH132" s="1496"/>
      <c r="BI132" s="1496" t="s">
        <v>105</v>
      </c>
      <c r="BJ132" s="1496"/>
      <c r="BK132" s="1496"/>
      <c r="BL132" s="1496"/>
      <c r="BM132" s="1496"/>
      <c r="BN132" s="1497"/>
    </row>
    <row r="133" spans="1:66" s="228" customFormat="1" ht="15" customHeight="1">
      <c r="A133" s="217"/>
      <c r="B133" s="21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7"/>
      <c r="AY133" s="217"/>
      <c r="AZ133" s="217"/>
      <c r="BA133" s="217"/>
      <c r="BB133" s="217"/>
      <c r="BC133" s="217"/>
      <c r="BD133" s="217"/>
      <c r="BE133" s="217"/>
      <c r="BF133" s="217"/>
      <c r="BG133" s="217"/>
      <c r="BH133" s="217"/>
      <c r="BI133" s="217"/>
      <c r="BJ133" s="217"/>
      <c r="BK133" s="217"/>
      <c r="BL133" s="217"/>
      <c r="BM133" s="217"/>
      <c r="BN133" s="217"/>
    </row>
    <row r="134" spans="1:66" s="228" customFormat="1" ht="22.5" customHeight="1">
      <c r="A134" s="217"/>
      <c r="B134" s="68" t="s">
        <v>833</v>
      </c>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c r="AQ134" s="217"/>
      <c r="AR134" s="217"/>
      <c r="AS134" s="217"/>
      <c r="AT134" s="217"/>
      <c r="AU134" s="217"/>
      <c r="AV134" s="217"/>
      <c r="AW134" s="217"/>
      <c r="AX134" s="217"/>
      <c r="AY134" s="217"/>
      <c r="AZ134" s="217"/>
      <c r="BA134" s="217"/>
      <c r="BB134" s="217"/>
      <c r="BC134" s="217"/>
      <c r="BD134" s="217"/>
      <c r="BE134" s="217"/>
      <c r="BF134" s="217"/>
      <c r="BG134" s="217"/>
      <c r="BH134" s="217"/>
      <c r="BI134" s="217"/>
      <c r="BJ134" s="217"/>
      <c r="BK134" s="217"/>
      <c r="BL134" s="217"/>
      <c r="BM134" s="217"/>
      <c r="BN134" s="217"/>
    </row>
    <row r="135" spans="1:66" s="228" customFormat="1" ht="30" customHeight="1">
      <c r="D135" s="213"/>
      <c r="E135" s="701" t="s">
        <v>761</v>
      </c>
      <c r="F135" s="701"/>
      <c r="G135" s="703" t="s">
        <v>697</v>
      </c>
      <c r="H135" s="703"/>
      <c r="I135" s="703"/>
      <c r="J135" s="703"/>
      <c r="K135" s="703"/>
      <c r="L135" s="703"/>
      <c r="M135" s="703"/>
      <c r="N135" s="703"/>
      <c r="O135" s="703"/>
      <c r="P135" s="703"/>
      <c r="Q135" s="703"/>
      <c r="R135" s="703"/>
      <c r="S135" s="704"/>
      <c r="T135" s="236"/>
      <c r="U135" s="788" t="s">
        <v>595</v>
      </c>
      <c r="V135" s="788"/>
      <c r="W135" s="234"/>
      <c r="X135" s="227" t="s">
        <v>27</v>
      </c>
      <c r="Y135" s="227"/>
      <c r="Z135" s="1315" t="s">
        <v>698</v>
      </c>
      <c r="AA135" s="1315"/>
      <c r="AB135" s="1315"/>
      <c r="AC135" s="1315"/>
      <c r="AD135" s="1315"/>
      <c r="AE135" s="616" t="s">
        <v>0</v>
      </c>
      <c r="AF135" s="1315" t="s">
        <v>699</v>
      </c>
      <c r="AG135" s="1315"/>
      <c r="AH135" s="1315"/>
      <c r="AI135" s="1315"/>
      <c r="AJ135" s="616" t="s">
        <v>0</v>
      </c>
      <c r="AK135" s="1315" t="s">
        <v>850</v>
      </c>
      <c r="AL135" s="1315"/>
      <c r="AM135" s="1315"/>
      <c r="AN135" s="1315"/>
      <c r="AO135" s="1315"/>
      <c r="AP135" s="1315"/>
      <c r="AQ135" s="616" t="s">
        <v>0</v>
      </c>
      <c r="AR135" s="1315" t="s">
        <v>700</v>
      </c>
      <c r="AS135" s="1315"/>
      <c r="AT135" s="1315"/>
      <c r="AU135" s="1315"/>
      <c r="AV135" s="1315"/>
      <c r="AW135" s="1315"/>
      <c r="AX135" s="616" t="s">
        <v>0</v>
      </c>
      <c r="AY135" s="1315" t="s">
        <v>701</v>
      </c>
      <c r="AZ135" s="1315"/>
      <c r="BA135" s="1315"/>
      <c r="BB135" s="1315"/>
      <c r="BC135" s="1315"/>
      <c r="BD135" s="1315"/>
      <c r="BE135" s="1315"/>
      <c r="BF135" s="1315"/>
      <c r="BG135" s="1315"/>
      <c r="BH135" s="227"/>
      <c r="BI135" s="572" t="s">
        <v>18</v>
      </c>
      <c r="BJ135" s="227"/>
      <c r="BK135" s="231"/>
      <c r="BL135" s="1320" t="s">
        <v>101</v>
      </c>
      <c r="BM135" s="788"/>
      <c r="BN135" s="1322"/>
    </row>
    <row r="136" spans="1:66" s="228" customFormat="1" ht="30" customHeight="1">
      <c r="D136" s="215"/>
      <c r="E136" s="674"/>
      <c r="F136" s="674"/>
      <c r="G136" s="705"/>
      <c r="H136" s="705"/>
      <c r="I136" s="705"/>
      <c r="J136" s="705"/>
      <c r="K136" s="705"/>
      <c r="L136" s="705"/>
      <c r="M136" s="705"/>
      <c r="N136" s="705"/>
      <c r="O136" s="705"/>
      <c r="P136" s="705"/>
      <c r="Q136" s="705"/>
      <c r="R136" s="705"/>
      <c r="S136" s="706"/>
      <c r="T136" s="232"/>
      <c r="U136" s="1327"/>
      <c r="V136" s="1327"/>
      <c r="W136" s="230"/>
      <c r="X136" s="238" t="s">
        <v>27</v>
      </c>
      <c r="Y136" s="238"/>
      <c r="Z136" s="1318" t="s">
        <v>847</v>
      </c>
      <c r="AA136" s="1318"/>
      <c r="AB136" s="1318"/>
      <c r="AC136" s="1318"/>
      <c r="AD136" s="1318"/>
      <c r="AE136" s="613" t="s">
        <v>0</v>
      </c>
      <c r="AF136" s="1318" t="s">
        <v>848</v>
      </c>
      <c r="AG136" s="1318"/>
      <c r="AH136" s="1318"/>
      <c r="AI136" s="1318"/>
      <c r="AJ136" s="613" t="s">
        <v>0</v>
      </c>
      <c r="AK136" s="1318" t="s">
        <v>903</v>
      </c>
      <c r="AL136" s="1318"/>
      <c r="AM136" s="1318"/>
      <c r="AN136" s="1318"/>
      <c r="AO136" s="1318"/>
      <c r="AP136" s="1318"/>
      <c r="AQ136" s="613" t="s">
        <v>0</v>
      </c>
      <c r="AR136" s="1318" t="s">
        <v>1100</v>
      </c>
      <c r="AS136" s="1318"/>
      <c r="AT136" s="1318"/>
      <c r="AU136" s="1318"/>
      <c r="AV136" s="1318"/>
      <c r="AW136" s="1318"/>
      <c r="AX136" s="613" t="s">
        <v>0</v>
      </c>
      <c r="AY136" s="1318" t="s">
        <v>1101</v>
      </c>
      <c r="AZ136" s="1318"/>
      <c r="BA136" s="1318"/>
      <c r="BB136" s="1318"/>
      <c r="BC136" s="1318"/>
      <c r="BD136" s="1318"/>
      <c r="BE136" s="1318"/>
      <c r="BF136" s="1318"/>
      <c r="BG136" s="1318"/>
      <c r="BH136" s="559"/>
      <c r="BI136" s="559" t="s">
        <v>18</v>
      </c>
      <c r="BJ136" s="238"/>
      <c r="BK136" s="11"/>
      <c r="BL136" s="1328"/>
      <c r="BM136" s="1327"/>
      <c r="BN136" s="1329"/>
    </row>
    <row r="137" spans="1:66" s="228" customFormat="1" ht="30" customHeight="1">
      <c r="D137" s="71"/>
      <c r="E137" s="701" t="s">
        <v>808</v>
      </c>
      <c r="F137" s="701"/>
      <c r="G137" s="700" t="s">
        <v>134</v>
      </c>
      <c r="H137" s="700"/>
      <c r="I137" s="700"/>
      <c r="J137" s="700"/>
      <c r="K137" s="700"/>
      <c r="L137" s="700"/>
      <c r="M137" s="700"/>
      <c r="N137" s="700"/>
      <c r="O137" s="700"/>
      <c r="P137" s="700"/>
      <c r="Q137" s="700"/>
      <c r="R137" s="700"/>
      <c r="S137" s="809"/>
      <c r="T137" s="208"/>
      <c r="U137" s="239" t="s">
        <v>1087</v>
      </c>
      <c r="V137" s="239"/>
      <c r="W137" s="239"/>
      <c r="X137" s="239"/>
      <c r="Y137" s="239"/>
      <c r="Z137" s="239"/>
      <c r="AA137" s="239"/>
      <c r="AB137" s="239"/>
      <c r="AC137" s="239"/>
      <c r="AD137" s="239"/>
      <c r="AE137" s="239"/>
      <c r="AF137" s="209"/>
      <c r="AG137" s="225"/>
      <c r="AH137" s="225"/>
      <c r="AI137" s="225"/>
      <c r="AJ137" s="225"/>
      <c r="AK137" s="225"/>
      <c r="AL137" s="225"/>
      <c r="AM137" s="225"/>
      <c r="AN137" s="225"/>
      <c r="AO137" s="225"/>
      <c r="AP137" s="225"/>
      <c r="AQ137" s="229"/>
      <c r="AR137" s="229"/>
      <c r="AS137" s="229"/>
      <c r="AT137" s="239"/>
      <c r="AU137" s="239"/>
      <c r="AV137" s="239"/>
      <c r="AW137" s="229"/>
      <c r="AX137" s="209"/>
      <c r="AY137" s="239"/>
      <c r="AZ137" s="239"/>
      <c r="BA137" s="239"/>
      <c r="BB137" s="209"/>
      <c r="BC137" s="209"/>
      <c r="BD137" s="209"/>
      <c r="BE137" s="239"/>
      <c r="BF137" s="636"/>
      <c r="BG137" s="636"/>
      <c r="BH137" s="828" t="s">
        <v>16</v>
      </c>
      <c r="BI137" s="828"/>
      <c r="BJ137" s="828"/>
      <c r="BK137" s="623" t="s">
        <v>0</v>
      </c>
      <c r="BL137" s="828" t="s">
        <v>101</v>
      </c>
      <c r="BM137" s="828"/>
      <c r="BN137" s="836"/>
    </row>
    <row r="138" spans="1:66" s="228" customFormat="1" ht="30" customHeight="1">
      <c r="D138" s="72"/>
      <c r="E138" s="650"/>
      <c r="F138" s="650"/>
      <c r="G138" s="1365"/>
      <c r="H138" s="1365"/>
      <c r="I138" s="1365"/>
      <c r="J138" s="1365"/>
      <c r="K138" s="1365"/>
      <c r="L138" s="1365"/>
      <c r="M138" s="1365"/>
      <c r="N138" s="1365"/>
      <c r="O138" s="1365"/>
      <c r="P138" s="1365"/>
      <c r="Q138" s="1365"/>
      <c r="R138" s="1365"/>
      <c r="S138" s="811"/>
      <c r="T138" s="208"/>
      <c r="U138" s="239" t="s">
        <v>703</v>
      </c>
      <c r="V138" s="239"/>
      <c r="W138" s="239"/>
      <c r="X138" s="239"/>
      <c r="Y138" s="239"/>
      <c r="Z138" s="239"/>
      <c r="AA138" s="239"/>
      <c r="AB138" s="239"/>
      <c r="AC138" s="239"/>
      <c r="AD138" s="239"/>
      <c r="AE138" s="239"/>
      <c r="AF138" s="209"/>
      <c r="AG138" s="225"/>
      <c r="AH138" s="225"/>
      <c r="AI138" s="225"/>
      <c r="AJ138" s="225"/>
      <c r="AK138" s="225"/>
      <c r="AL138" s="225"/>
      <c r="AM138" s="225"/>
      <c r="AN138" s="225"/>
      <c r="AO138" s="225"/>
      <c r="AP138" s="225"/>
      <c r="AQ138" s="229"/>
      <c r="AR138" s="229"/>
      <c r="AS138" s="229"/>
      <c r="AT138" s="239"/>
      <c r="AU138" s="239"/>
      <c r="AV138" s="239"/>
      <c r="AW138" s="229"/>
      <c r="AX138" s="209"/>
      <c r="AY138" s="239"/>
      <c r="AZ138" s="239"/>
      <c r="BA138" s="239"/>
      <c r="BB138" s="209"/>
      <c r="BC138" s="209"/>
      <c r="BD138" s="209"/>
      <c r="BE138" s="239"/>
      <c r="BF138" s="636"/>
      <c r="BG138" s="636"/>
      <c r="BH138" s="828" t="s">
        <v>16</v>
      </c>
      <c r="BI138" s="828"/>
      <c r="BJ138" s="828"/>
      <c r="BK138" s="623" t="s">
        <v>0</v>
      </c>
      <c r="BL138" s="828" t="s">
        <v>101</v>
      </c>
      <c r="BM138" s="828"/>
      <c r="BN138" s="836"/>
    </row>
    <row r="139" spans="1:66" s="228" customFormat="1" ht="30" customHeight="1">
      <c r="D139" s="72"/>
      <c r="E139" s="650"/>
      <c r="F139" s="650"/>
      <c r="G139" s="1365"/>
      <c r="H139" s="1365"/>
      <c r="I139" s="1365"/>
      <c r="J139" s="1365"/>
      <c r="K139" s="1365"/>
      <c r="L139" s="1365"/>
      <c r="M139" s="1365"/>
      <c r="N139" s="1365"/>
      <c r="O139" s="1365"/>
      <c r="P139" s="1365"/>
      <c r="Q139" s="1365"/>
      <c r="R139" s="1365"/>
      <c r="S139" s="811"/>
      <c r="T139" s="208"/>
      <c r="U139" s="239" t="s">
        <v>721</v>
      </c>
      <c r="V139" s="239"/>
      <c r="W139" s="239"/>
      <c r="X139" s="239"/>
      <c r="Y139" s="239"/>
      <c r="Z139" s="239"/>
      <c r="AA139" s="239"/>
      <c r="AB139" s="239"/>
      <c r="AC139" s="239"/>
      <c r="AD139" s="239"/>
      <c r="AE139" s="239"/>
      <c r="AF139" s="209"/>
      <c r="AG139" s="225"/>
      <c r="AH139" s="225"/>
      <c r="AI139" s="225"/>
      <c r="AJ139" s="225"/>
      <c r="AK139" s="225"/>
      <c r="AL139" s="225"/>
      <c r="AM139" s="225"/>
      <c r="AN139" s="225"/>
      <c r="AO139" s="225"/>
      <c r="AP139" s="225"/>
      <c r="AQ139" s="229"/>
      <c r="AR139" s="229"/>
      <c r="AS139" s="229"/>
      <c r="AT139" s="239"/>
      <c r="AU139" s="239"/>
      <c r="AV139" s="239"/>
      <c r="AW139" s="229"/>
      <c r="AX139" s="209"/>
      <c r="AY139" s="239"/>
      <c r="AZ139" s="239"/>
      <c r="BA139" s="239"/>
      <c r="BB139" s="209"/>
      <c r="BC139" s="209"/>
      <c r="BD139" s="209"/>
      <c r="BE139" s="239"/>
      <c r="BF139" s="636"/>
      <c r="BG139" s="636"/>
      <c r="BH139" s="828" t="s">
        <v>16</v>
      </c>
      <c r="BI139" s="828"/>
      <c r="BJ139" s="828"/>
      <c r="BK139" s="623" t="s">
        <v>0</v>
      </c>
      <c r="BL139" s="828" t="s">
        <v>101</v>
      </c>
      <c r="BM139" s="828"/>
      <c r="BN139" s="836"/>
    </row>
    <row r="140" spans="1:66" s="228" customFormat="1" ht="30" customHeight="1">
      <c r="D140" s="72"/>
      <c r="E140" s="650"/>
      <c r="F140" s="650"/>
      <c r="G140" s="1365"/>
      <c r="H140" s="1365"/>
      <c r="I140" s="1365"/>
      <c r="J140" s="1365"/>
      <c r="K140" s="1365"/>
      <c r="L140" s="1365"/>
      <c r="M140" s="1365"/>
      <c r="N140" s="1365"/>
      <c r="O140" s="1365"/>
      <c r="P140" s="1365"/>
      <c r="Q140" s="1365"/>
      <c r="R140" s="1365"/>
      <c r="S140" s="811"/>
      <c r="T140" s="208"/>
      <c r="U140" s="239" t="s">
        <v>722</v>
      </c>
      <c r="V140" s="239"/>
      <c r="W140" s="239"/>
      <c r="X140" s="239"/>
      <c r="Y140" s="239"/>
      <c r="Z140" s="239"/>
      <c r="AA140" s="239"/>
      <c r="AB140" s="239"/>
      <c r="AC140" s="239"/>
      <c r="AD140" s="239"/>
      <c r="AE140" s="239"/>
      <c r="AF140" s="209"/>
      <c r="AG140" s="225"/>
      <c r="AH140" s="225"/>
      <c r="AI140" s="225"/>
      <c r="AJ140" s="225"/>
      <c r="AK140" s="225"/>
      <c r="AL140" s="225"/>
      <c r="AM140" s="225"/>
      <c r="AN140" s="225"/>
      <c r="AO140" s="225"/>
      <c r="AP140" s="225"/>
      <c r="AQ140" s="229"/>
      <c r="AR140" s="229"/>
      <c r="AS140" s="229"/>
      <c r="AT140" s="239"/>
      <c r="AU140" s="239"/>
      <c r="AV140" s="239"/>
      <c r="AW140" s="229"/>
      <c r="AX140" s="209"/>
      <c r="AY140" s="239"/>
      <c r="AZ140" s="239"/>
      <c r="BA140" s="239"/>
      <c r="BB140" s="209"/>
      <c r="BC140" s="209"/>
      <c r="BD140" s="209"/>
      <c r="BE140" s="239"/>
      <c r="BF140" s="636"/>
      <c r="BG140" s="636"/>
      <c r="BH140" s="828" t="s">
        <v>16</v>
      </c>
      <c r="BI140" s="828"/>
      <c r="BJ140" s="828"/>
      <c r="BK140" s="623" t="s">
        <v>0</v>
      </c>
      <c r="BL140" s="828" t="s">
        <v>101</v>
      </c>
      <c r="BM140" s="828"/>
      <c r="BN140" s="836"/>
    </row>
    <row r="141" spans="1:66" s="228" customFormat="1" ht="30" customHeight="1">
      <c r="D141" s="72"/>
      <c r="E141" s="650"/>
      <c r="F141" s="650"/>
      <c r="G141" s="1365"/>
      <c r="H141" s="1365"/>
      <c r="I141" s="1365"/>
      <c r="J141" s="1365"/>
      <c r="K141" s="1365"/>
      <c r="L141" s="1365"/>
      <c r="M141" s="1365"/>
      <c r="N141" s="1365"/>
      <c r="O141" s="1365"/>
      <c r="P141" s="1365"/>
      <c r="Q141" s="1365"/>
      <c r="R141" s="1365"/>
      <c r="S141" s="811"/>
      <c r="T141" s="208"/>
      <c r="U141" s="239" t="s">
        <v>904</v>
      </c>
      <c r="V141" s="239"/>
      <c r="W141" s="239"/>
      <c r="X141" s="239"/>
      <c r="Y141" s="239"/>
      <c r="Z141" s="239"/>
      <c r="AA141" s="239"/>
      <c r="AB141" s="239"/>
      <c r="AC141" s="239"/>
      <c r="AD141" s="239"/>
      <c r="AE141" s="239"/>
      <c r="AF141" s="209"/>
      <c r="AG141" s="225"/>
      <c r="AH141" s="225"/>
      <c r="AI141" s="225"/>
      <c r="AJ141" s="225"/>
      <c r="AK141" s="225"/>
      <c r="AL141" s="225"/>
      <c r="AM141" s="225"/>
      <c r="AN141" s="225"/>
      <c r="AO141" s="225"/>
      <c r="AP141" s="225"/>
      <c r="AQ141" s="229"/>
      <c r="AR141" s="229"/>
      <c r="AS141" s="229"/>
      <c r="AT141" s="239"/>
      <c r="AU141" s="239"/>
      <c r="AV141" s="239"/>
      <c r="AW141" s="229"/>
      <c r="AX141" s="209"/>
      <c r="AY141" s="239"/>
      <c r="AZ141" s="239"/>
      <c r="BA141" s="239"/>
      <c r="BB141" s="209"/>
      <c r="BC141" s="209"/>
      <c r="BD141" s="209"/>
      <c r="BE141" s="239"/>
      <c r="BF141" s="636"/>
      <c r="BG141" s="636"/>
      <c r="BH141" s="828" t="s">
        <v>16</v>
      </c>
      <c r="BI141" s="828"/>
      <c r="BJ141" s="828"/>
      <c r="BK141" s="623" t="s">
        <v>0</v>
      </c>
      <c r="BL141" s="828" t="s">
        <v>101</v>
      </c>
      <c r="BM141" s="828"/>
      <c r="BN141" s="836"/>
    </row>
    <row r="142" spans="1:66" s="228" customFormat="1" ht="30" customHeight="1">
      <c r="D142" s="295"/>
      <c r="E142" s="674"/>
      <c r="F142" s="674"/>
      <c r="G142" s="1366"/>
      <c r="H142" s="1366"/>
      <c r="I142" s="1366"/>
      <c r="J142" s="1366"/>
      <c r="K142" s="1366"/>
      <c r="L142" s="1366"/>
      <c r="M142" s="1366"/>
      <c r="N142" s="1366"/>
      <c r="O142" s="1366"/>
      <c r="P142" s="1366"/>
      <c r="Q142" s="1366"/>
      <c r="R142" s="1366"/>
      <c r="S142" s="813"/>
      <c r="T142" s="208"/>
      <c r="U142" s="239" t="s">
        <v>708</v>
      </c>
      <c r="V142" s="239"/>
      <c r="W142" s="239"/>
      <c r="X142" s="239"/>
      <c r="Y142" s="239"/>
      <c r="Z142" s="239"/>
      <c r="AA142" s="239"/>
      <c r="AB142" s="239"/>
      <c r="AC142" s="239"/>
      <c r="AD142" s="239"/>
      <c r="AE142" s="239"/>
      <c r="AF142" s="209"/>
      <c r="AG142" s="225"/>
      <c r="AH142" s="225"/>
      <c r="AI142" s="225"/>
      <c r="AJ142" s="225"/>
      <c r="AK142" s="225"/>
      <c r="AL142" s="225"/>
      <c r="AM142" s="225"/>
      <c r="AN142" s="225"/>
      <c r="AO142" s="225"/>
      <c r="AP142" s="225"/>
      <c r="AQ142" s="229"/>
      <c r="AR142" s="229"/>
      <c r="AS142" s="229"/>
      <c r="AT142" s="239"/>
      <c r="AU142" s="239"/>
      <c r="AV142" s="239"/>
      <c r="AW142" s="229"/>
      <c r="AX142" s="209"/>
      <c r="AY142" s="239"/>
      <c r="AZ142" s="239"/>
      <c r="BA142" s="239"/>
      <c r="BB142" s="209"/>
      <c r="BC142" s="209"/>
      <c r="BD142" s="209"/>
      <c r="BE142" s="239"/>
      <c r="BF142" s="636"/>
      <c r="BG142" s="636"/>
      <c r="BH142" s="828" t="s">
        <v>16</v>
      </c>
      <c r="BI142" s="828"/>
      <c r="BJ142" s="828"/>
      <c r="BK142" s="623" t="s">
        <v>0</v>
      </c>
      <c r="BL142" s="828" t="s">
        <v>101</v>
      </c>
      <c r="BM142" s="828"/>
      <c r="BN142" s="836"/>
    </row>
    <row r="143" spans="1:66" s="269" customFormat="1" ht="30" customHeight="1">
      <c r="D143" s="71"/>
      <c r="E143" s="701" t="s">
        <v>689</v>
      </c>
      <c r="F143" s="701"/>
      <c r="G143" s="702" t="s">
        <v>1080</v>
      </c>
      <c r="H143" s="703"/>
      <c r="I143" s="703"/>
      <c r="J143" s="703"/>
      <c r="K143" s="703"/>
      <c r="L143" s="703"/>
      <c r="M143" s="703"/>
      <c r="N143" s="703"/>
      <c r="O143" s="703"/>
      <c r="P143" s="703"/>
      <c r="Q143" s="703"/>
      <c r="R143" s="703"/>
      <c r="S143" s="704"/>
      <c r="T143" s="625"/>
      <c r="U143" s="636" t="s">
        <v>1081</v>
      </c>
      <c r="V143" s="636"/>
      <c r="W143" s="636"/>
      <c r="X143" s="636"/>
      <c r="Y143" s="636"/>
      <c r="Z143" s="636"/>
      <c r="AA143" s="636"/>
      <c r="AB143" s="636"/>
      <c r="AC143" s="636"/>
      <c r="AD143" s="636"/>
      <c r="AE143" s="636"/>
      <c r="AF143" s="623"/>
      <c r="AG143" s="631"/>
      <c r="AH143" s="631"/>
      <c r="AI143" s="631"/>
      <c r="AJ143" s="631"/>
      <c r="AK143" s="631"/>
      <c r="AL143" s="631"/>
      <c r="AM143" s="631"/>
      <c r="AN143" s="631"/>
      <c r="AO143" s="631"/>
      <c r="AP143" s="631"/>
      <c r="AQ143" s="630"/>
      <c r="AR143" s="630"/>
      <c r="AS143" s="630"/>
      <c r="AT143" s="636"/>
      <c r="AU143" s="636"/>
      <c r="AV143" s="636"/>
      <c r="AW143" s="630"/>
      <c r="AX143" s="623"/>
      <c r="AY143" s="636"/>
      <c r="AZ143" s="636"/>
      <c r="BA143" s="636"/>
      <c r="BB143" s="623"/>
      <c r="BC143" s="623"/>
      <c r="BD143" s="623"/>
      <c r="BE143" s="636"/>
      <c r="BF143" s="636"/>
      <c r="BG143" s="636"/>
      <c r="BH143" s="828" t="s">
        <v>16</v>
      </c>
      <c r="BI143" s="828"/>
      <c r="BJ143" s="828"/>
      <c r="BK143" s="623" t="s">
        <v>0</v>
      </c>
      <c r="BL143" s="828" t="s">
        <v>101</v>
      </c>
      <c r="BM143" s="828"/>
      <c r="BN143" s="836"/>
    </row>
    <row r="144" spans="1:66" s="269" customFormat="1" ht="30" customHeight="1">
      <c r="D144" s="295"/>
      <c r="E144" s="674"/>
      <c r="F144" s="674"/>
      <c r="G144" s="705"/>
      <c r="H144" s="705"/>
      <c r="I144" s="705"/>
      <c r="J144" s="705"/>
      <c r="K144" s="705"/>
      <c r="L144" s="705"/>
      <c r="M144" s="705"/>
      <c r="N144" s="705"/>
      <c r="O144" s="705"/>
      <c r="P144" s="705"/>
      <c r="Q144" s="705"/>
      <c r="R144" s="705"/>
      <c r="S144" s="706"/>
      <c r="T144" s="625"/>
      <c r="U144" s="819" t="s">
        <v>1102</v>
      </c>
      <c r="V144" s="819"/>
      <c r="W144" s="819"/>
      <c r="X144" s="819"/>
      <c r="Y144" s="819"/>
      <c r="Z144" s="819"/>
      <c r="AA144" s="819"/>
      <c r="AB144" s="819"/>
      <c r="AC144" s="819"/>
      <c r="AD144" s="819"/>
      <c r="AE144" s="819"/>
      <c r="AF144" s="819"/>
      <c r="AG144" s="819"/>
      <c r="AH144" s="819"/>
      <c r="AI144" s="819"/>
      <c r="AJ144" s="819"/>
      <c r="AK144" s="819"/>
      <c r="AL144" s="819"/>
      <c r="AM144" s="819"/>
      <c r="AN144" s="819"/>
      <c r="AO144" s="819"/>
      <c r="AP144" s="819"/>
      <c r="AQ144" s="819"/>
      <c r="AR144" s="819"/>
      <c r="AS144" s="819"/>
      <c r="AT144" s="819"/>
      <c r="AU144" s="819"/>
      <c r="AV144" s="819"/>
      <c r="AW144" s="819"/>
      <c r="AX144" s="819"/>
      <c r="AY144" s="819"/>
      <c r="AZ144" s="819"/>
      <c r="BA144" s="819"/>
      <c r="BB144" s="819"/>
      <c r="BC144" s="819"/>
      <c r="BD144" s="1485" t="s">
        <v>1083</v>
      </c>
      <c r="BE144" s="1486"/>
      <c r="BF144" s="1486"/>
      <c r="BG144" s="623" t="s">
        <v>0</v>
      </c>
      <c r="BH144" s="828" t="s">
        <v>16</v>
      </c>
      <c r="BI144" s="828"/>
      <c r="BJ144" s="828"/>
      <c r="BK144" s="623" t="s">
        <v>0</v>
      </c>
      <c r="BL144" s="828" t="s">
        <v>101</v>
      </c>
      <c r="BM144" s="828"/>
      <c r="BN144" s="836"/>
    </row>
    <row r="145" spans="1:75" s="228" customFormat="1" ht="31.5" customHeight="1">
      <c r="A145" s="666" t="s">
        <v>1104</v>
      </c>
      <c r="B145" s="666"/>
      <c r="C145" s="666"/>
      <c r="D145" s="666"/>
      <c r="E145" s="667" t="s">
        <v>1103</v>
      </c>
      <c r="F145" s="667"/>
      <c r="G145" s="667"/>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667"/>
      <c r="AL145" s="667"/>
      <c r="AM145" s="667"/>
      <c r="AN145" s="667"/>
      <c r="AO145" s="667"/>
      <c r="AP145" s="667"/>
      <c r="AQ145" s="667"/>
      <c r="AR145" s="667"/>
      <c r="AS145" s="667"/>
      <c r="AT145" s="667"/>
      <c r="AU145" s="667"/>
      <c r="AV145" s="667"/>
      <c r="AW145" s="667"/>
      <c r="AX145" s="667"/>
      <c r="AY145" s="667"/>
      <c r="AZ145" s="667"/>
      <c r="BA145" s="667"/>
      <c r="BB145" s="667"/>
      <c r="BC145" s="667"/>
      <c r="BD145" s="667"/>
      <c r="BE145" s="667"/>
      <c r="BF145" s="667"/>
      <c r="BG145" s="667"/>
      <c r="BH145" s="667"/>
      <c r="BI145" s="667"/>
      <c r="BJ145" s="667"/>
      <c r="BK145" s="667"/>
      <c r="BL145" s="667"/>
      <c r="BM145" s="667"/>
      <c r="BN145" s="667"/>
    </row>
    <row r="146" spans="1:75" ht="20.100000000000001" customHeight="1">
      <c r="AZ146" s="94"/>
    </row>
    <row r="147" spans="1:75" ht="20.100000000000001" customHeight="1">
      <c r="AT147" s="111"/>
      <c r="AU147" s="111"/>
      <c r="AV147" s="111"/>
      <c r="AW147" s="111"/>
      <c r="AX147" s="111"/>
      <c r="AY147" s="111"/>
      <c r="BA147" s="111"/>
      <c r="BB147" s="111"/>
      <c r="BC147" s="111"/>
      <c r="BD147" s="111"/>
      <c r="BL147" s="1"/>
      <c r="BM147" s="1"/>
      <c r="BN147" s="1"/>
      <c r="BO147" s="1"/>
      <c r="BP147" s="1"/>
      <c r="BQ147" s="1"/>
      <c r="BR147" s="1"/>
      <c r="BS147" s="1"/>
      <c r="BT147" s="1"/>
      <c r="BU147" s="1"/>
      <c r="BV147" s="1"/>
      <c r="BW147" s="1"/>
    </row>
    <row r="148" spans="1:75" ht="20.100000000000001" customHeight="1"/>
    <row r="149" spans="1:75" ht="20.100000000000001" customHeight="1"/>
  </sheetData>
  <mergeCells count="400">
    <mergeCell ref="E4:F4"/>
    <mergeCell ref="U4:V4"/>
    <mergeCell ref="X4:Z4"/>
    <mergeCell ref="AB4:AD4"/>
    <mergeCell ref="AF4:AH4"/>
    <mergeCell ref="AJ4:AS4"/>
    <mergeCell ref="AU4:AY4"/>
    <mergeCell ref="BL4:BN4"/>
    <mergeCell ref="E5:F12"/>
    <mergeCell ref="G5:S12"/>
    <mergeCell ref="BC5:BH5"/>
    <mergeCell ref="BI5:BN5"/>
    <mergeCell ref="T6:BN12"/>
    <mergeCell ref="E13:F18"/>
    <mergeCell ref="G13:S18"/>
    <mergeCell ref="BC13:BH13"/>
    <mergeCell ref="BI13:BN13"/>
    <mergeCell ref="T14:BN18"/>
    <mergeCell ref="E19:F20"/>
    <mergeCell ref="G19:S20"/>
    <mergeCell ref="AW19:AY19"/>
    <mergeCell ref="BC19:BH19"/>
    <mergeCell ref="BI19:BN19"/>
    <mergeCell ref="AW20:AY20"/>
    <mergeCell ref="AZ20:BB20"/>
    <mergeCell ref="BI20:BN20"/>
    <mergeCell ref="A21:D21"/>
    <mergeCell ref="E21:BN21"/>
    <mergeCell ref="E23:F29"/>
    <mergeCell ref="G23:S29"/>
    <mergeCell ref="BC23:BD23"/>
    <mergeCell ref="BI23:BN23"/>
    <mergeCell ref="BI24:BK24"/>
    <mergeCell ref="BL24:BN24"/>
    <mergeCell ref="BC25:BH25"/>
    <mergeCell ref="BI25:BN25"/>
    <mergeCell ref="T26:BN28"/>
    <mergeCell ref="U29:BG29"/>
    <mergeCell ref="BI29:BK29"/>
    <mergeCell ref="BL29:BN29"/>
    <mergeCell ref="A30:D30"/>
    <mergeCell ref="E30:BN30"/>
    <mergeCell ref="E32:F36"/>
    <mergeCell ref="G32:S36"/>
    <mergeCell ref="U32:AU33"/>
    <mergeCell ref="AW32:AY33"/>
    <mergeCell ref="BC32:BD33"/>
    <mergeCell ref="BE32:BE33"/>
    <mergeCell ref="BI32:BN33"/>
    <mergeCell ref="U34:AU35"/>
    <mergeCell ref="AW34:AY35"/>
    <mergeCell ref="BC34:BD35"/>
    <mergeCell ref="BE34:BE35"/>
    <mergeCell ref="BI34:BN35"/>
    <mergeCell ref="AW36:AY36"/>
    <mergeCell ref="BI36:BN36"/>
    <mergeCell ref="AZ32:BB33"/>
    <mergeCell ref="AZ34:BB35"/>
    <mergeCell ref="AZ36:BB36"/>
    <mergeCell ref="A37:E37"/>
    <mergeCell ref="F37:BM37"/>
    <mergeCell ref="E39:F39"/>
    <mergeCell ref="U39:BH39"/>
    <mergeCell ref="BI39:BK39"/>
    <mergeCell ref="BL39:BN39"/>
    <mergeCell ref="E41:F41"/>
    <mergeCell ref="U41:BH41"/>
    <mergeCell ref="BI41:BK41"/>
    <mergeCell ref="BL41:BN41"/>
    <mergeCell ref="E40:F40"/>
    <mergeCell ref="U40:BH40"/>
    <mergeCell ref="BI40:BK40"/>
    <mergeCell ref="BL40:BN40"/>
    <mergeCell ref="E47:F47"/>
    <mergeCell ref="G47:S47"/>
    <mergeCell ref="D50:F53"/>
    <mergeCell ref="G50:S50"/>
    <mergeCell ref="U50:BM50"/>
    <mergeCell ref="G51:S51"/>
    <mergeCell ref="U51:BM51"/>
    <mergeCell ref="G52:S52"/>
    <mergeCell ref="U52:BM52"/>
    <mergeCell ref="G53:S53"/>
    <mergeCell ref="U53:BM53"/>
    <mergeCell ref="U47:AB47"/>
    <mergeCell ref="AD47:AL47"/>
    <mergeCell ref="E43:F46"/>
    <mergeCell ref="G43:S46"/>
    <mergeCell ref="BC43:BH43"/>
    <mergeCell ref="BI43:BN43"/>
    <mergeCell ref="BC45:BH45"/>
    <mergeCell ref="BI45:BN45"/>
    <mergeCell ref="AB46:AX46"/>
    <mergeCell ref="BC46:BH46"/>
    <mergeCell ref="BI46:BN46"/>
    <mergeCell ref="BC44:BH44"/>
    <mergeCell ref="BI44:BN44"/>
    <mergeCell ref="BJ60:BK60"/>
    <mergeCell ref="BL60:BN60"/>
    <mergeCell ref="G54:O59"/>
    <mergeCell ref="P54:S55"/>
    <mergeCell ref="U54:V54"/>
    <mergeCell ref="AW54:AZ54"/>
    <mergeCell ref="BA54:BB54"/>
    <mergeCell ref="BC54:BN55"/>
    <mergeCell ref="U55:V55"/>
    <mergeCell ref="AW55:AZ55"/>
    <mergeCell ref="BA55:BB55"/>
    <mergeCell ref="P56:S57"/>
    <mergeCell ref="U56:V56"/>
    <mergeCell ref="AW56:AZ56"/>
    <mergeCell ref="BA56:BB56"/>
    <mergeCell ref="BC56:BN57"/>
    <mergeCell ref="P58:S59"/>
    <mergeCell ref="U58:V58"/>
    <mergeCell ref="AW58:AZ58"/>
    <mergeCell ref="AM54:AU54"/>
    <mergeCell ref="AM56:AU56"/>
    <mergeCell ref="AN67:AQ67"/>
    <mergeCell ref="G66:S66"/>
    <mergeCell ref="BL67:BN67"/>
    <mergeCell ref="BA58:BB58"/>
    <mergeCell ref="BC58:BN59"/>
    <mergeCell ref="G61:S61"/>
    <mergeCell ref="U61:V61"/>
    <mergeCell ref="BL61:BN61"/>
    <mergeCell ref="A62:D62"/>
    <mergeCell ref="E62:BN62"/>
    <mergeCell ref="A63:D63"/>
    <mergeCell ref="E63:BN63"/>
    <mergeCell ref="U59:V59"/>
    <mergeCell ref="AW59:AZ59"/>
    <mergeCell ref="BA59:BB59"/>
    <mergeCell ref="BC66:BJ66"/>
    <mergeCell ref="BL66:BN66"/>
    <mergeCell ref="D54:F61"/>
    <mergeCell ref="U57:V57"/>
    <mergeCell ref="AW57:AZ57"/>
    <mergeCell ref="BA57:BB57"/>
    <mergeCell ref="E66:F66"/>
    <mergeCell ref="G60:S60"/>
    <mergeCell ref="U60:V60"/>
    <mergeCell ref="AP73:AS73"/>
    <mergeCell ref="AV73:BJ73"/>
    <mergeCell ref="E74:F75"/>
    <mergeCell ref="G74:M75"/>
    <mergeCell ref="N74:S74"/>
    <mergeCell ref="U74:W74"/>
    <mergeCell ref="Z74:AG74"/>
    <mergeCell ref="BI74:BN74"/>
    <mergeCell ref="N75:S75"/>
    <mergeCell ref="U75:W75"/>
    <mergeCell ref="Z75:AG75"/>
    <mergeCell ref="BI75:BN75"/>
    <mergeCell ref="A77:D77"/>
    <mergeCell ref="E77:BN77"/>
    <mergeCell ref="E78:F78"/>
    <mergeCell ref="G78:S78"/>
    <mergeCell ref="U78:W78"/>
    <mergeCell ref="AA78:AC78"/>
    <mergeCell ref="AH78:AJ78"/>
    <mergeCell ref="AN78:AQ78"/>
    <mergeCell ref="AR78:AU78"/>
    <mergeCell ref="BI78:BN78"/>
    <mergeCell ref="D79:D80"/>
    <mergeCell ref="E79:F80"/>
    <mergeCell ref="G79:S80"/>
    <mergeCell ref="U79:W79"/>
    <mergeCell ref="Z79:BF79"/>
    <mergeCell ref="BI79:BN79"/>
    <mergeCell ref="U80:BN80"/>
    <mergeCell ref="A81:D81"/>
    <mergeCell ref="E81:BN81"/>
    <mergeCell ref="D82:D85"/>
    <mergeCell ref="E82:F85"/>
    <mergeCell ref="G82:S85"/>
    <mergeCell ref="BC82:BH82"/>
    <mergeCell ref="BI82:BN82"/>
    <mergeCell ref="BC83:BH83"/>
    <mergeCell ref="BI83:BN83"/>
    <mergeCell ref="BC84:BH84"/>
    <mergeCell ref="BI84:BN84"/>
    <mergeCell ref="U85:BN85"/>
    <mergeCell ref="D87:F105"/>
    <mergeCell ref="U87:BN91"/>
    <mergeCell ref="BC92:BH92"/>
    <mergeCell ref="BI92:BN92"/>
    <mergeCell ref="U93:BN93"/>
    <mergeCell ref="BC96:BH96"/>
    <mergeCell ref="BI96:BN96"/>
    <mergeCell ref="T97:BN105"/>
    <mergeCell ref="D86:F86"/>
    <mergeCell ref="G86:S105"/>
    <mergeCell ref="U86:V86"/>
    <mergeCell ref="Y86:AJ86"/>
    <mergeCell ref="AK86:AL86"/>
    <mergeCell ref="AM86:AR86"/>
    <mergeCell ref="AS86:AT86"/>
    <mergeCell ref="AU86:AW86"/>
    <mergeCell ref="AX86:AY86"/>
    <mergeCell ref="BC94:BH94"/>
    <mergeCell ref="BI94:BN94"/>
    <mergeCell ref="G112:S115"/>
    <mergeCell ref="BC112:BH112"/>
    <mergeCell ref="BI112:BN112"/>
    <mergeCell ref="U113:BN113"/>
    <mergeCell ref="BC114:BH114"/>
    <mergeCell ref="BI114:BN114"/>
    <mergeCell ref="U115:BN115"/>
    <mergeCell ref="D106:F106"/>
    <mergeCell ref="G106:S108"/>
    <mergeCell ref="U106:V106"/>
    <mergeCell ref="Y106:AJ106"/>
    <mergeCell ref="AK106:AL106"/>
    <mergeCell ref="AM106:AR106"/>
    <mergeCell ref="AS106:AT106"/>
    <mergeCell ref="AU106:AW106"/>
    <mergeCell ref="AX106:AY106"/>
    <mergeCell ref="AZ106:BB106"/>
    <mergeCell ref="BC106:BD106"/>
    <mergeCell ref="BL106:BN106"/>
    <mergeCell ref="W107:AD107"/>
    <mergeCell ref="W108:AB108"/>
    <mergeCell ref="AD108:AI108"/>
    <mergeCell ref="AK108:AR108"/>
    <mergeCell ref="AT108:BB108"/>
    <mergeCell ref="D126:D127"/>
    <mergeCell ref="E126:F127"/>
    <mergeCell ref="G126:S127"/>
    <mergeCell ref="BC126:BH126"/>
    <mergeCell ref="BI126:BN126"/>
    <mergeCell ref="U127:Z127"/>
    <mergeCell ref="G116:S118"/>
    <mergeCell ref="BC116:BH116"/>
    <mergeCell ref="BI116:BN116"/>
    <mergeCell ref="BC117:BH117"/>
    <mergeCell ref="BI117:BN117"/>
    <mergeCell ref="U118:BN118"/>
    <mergeCell ref="G119:S121"/>
    <mergeCell ref="BC119:BH119"/>
    <mergeCell ref="BI119:BN119"/>
    <mergeCell ref="BC120:BH120"/>
    <mergeCell ref="BI120:BN120"/>
    <mergeCell ref="U121:BN121"/>
    <mergeCell ref="E130:F132"/>
    <mergeCell ref="G130:S132"/>
    <mergeCell ref="U130:AY130"/>
    <mergeCell ref="BC130:BH130"/>
    <mergeCell ref="BI130:BN130"/>
    <mergeCell ref="U131:AY131"/>
    <mergeCell ref="BC131:BH131"/>
    <mergeCell ref="BI131:BN131"/>
    <mergeCell ref="U132:AY132"/>
    <mergeCell ref="BC132:BH132"/>
    <mergeCell ref="BI132:BN132"/>
    <mergeCell ref="E135:F136"/>
    <mergeCell ref="G135:S136"/>
    <mergeCell ref="U135:V136"/>
    <mergeCell ref="Z135:AD135"/>
    <mergeCell ref="AF135:AI135"/>
    <mergeCell ref="AK135:AP135"/>
    <mergeCell ref="BL135:BN136"/>
    <mergeCell ref="Z136:AD136"/>
    <mergeCell ref="AK136:AP136"/>
    <mergeCell ref="AR135:AW135"/>
    <mergeCell ref="AY135:BG135"/>
    <mergeCell ref="AF136:AI136"/>
    <mergeCell ref="AR136:AW136"/>
    <mergeCell ref="AY136:BG136"/>
    <mergeCell ref="A145:D145"/>
    <mergeCell ref="E145:BN145"/>
    <mergeCell ref="E137:F142"/>
    <mergeCell ref="G137:S142"/>
    <mergeCell ref="BL137:BN137"/>
    <mergeCell ref="BL138:BN138"/>
    <mergeCell ref="BL139:BN139"/>
    <mergeCell ref="BL140:BN140"/>
    <mergeCell ref="BL141:BN141"/>
    <mergeCell ref="BL142:BN142"/>
    <mergeCell ref="BL143:BN143"/>
    <mergeCell ref="BL144:BN144"/>
    <mergeCell ref="E143:F144"/>
    <mergeCell ref="G143:S144"/>
    <mergeCell ref="BJ61:BK61"/>
    <mergeCell ref="E68:F68"/>
    <mergeCell ref="G68:S68"/>
    <mergeCell ref="U68:V68"/>
    <mergeCell ref="Y68:AB68"/>
    <mergeCell ref="AD68:AG68"/>
    <mergeCell ref="AI68:AL68"/>
    <mergeCell ref="AN68:AQ68"/>
    <mergeCell ref="AS68:AV68"/>
    <mergeCell ref="BC68:BJ68"/>
    <mergeCell ref="AX66:BA66"/>
    <mergeCell ref="AS67:BJ67"/>
    <mergeCell ref="U66:V66"/>
    <mergeCell ref="Y66:AB66"/>
    <mergeCell ref="AD66:AG66"/>
    <mergeCell ref="AI66:AL66"/>
    <mergeCell ref="AN66:AQ66"/>
    <mergeCell ref="AS66:AV66"/>
    <mergeCell ref="E67:F67"/>
    <mergeCell ref="G67:S67"/>
    <mergeCell ref="U67:V67"/>
    <mergeCell ref="Y67:AB67"/>
    <mergeCell ref="AD67:AG67"/>
    <mergeCell ref="AI67:AL67"/>
    <mergeCell ref="BL68:BN68"/>
    <mergeCell ref="E69:F69"/>
    <mergeCell ref="G69:S69"/>
    <mergeCell ref="U69:V69"/>
    <mergeCell ref="Y69:AB69"/>
    <mergeCell ref="AD69:AG69"/>
    <mergeCell ref="AI69:AL69"/>
    <mergeCell ref="AN69:AQ69"/>
    <mergeCell ref="BL69:BN69"/>
    <mergeCell ref="AX68:BA68"/>
    <mergeCell ref="AS69:BJ69"/>
    <mergeCell ref="A76:D76"/>
    <mergeCell ref="E76:BN76"/>
    <mergeCell ref="U71:AH71"/>
    <mergeCell ref="AJ71:AW71"/>
    <mergeCell ref="U72:AH72"/>
    <mergeCell ref="AJ72:AW72"/>
    <mergeCell ref="AW74:BG74"/>
    <mergeCell ref="AW75:BG75"/>
    <mergeCell ref="AI74:AP74"/>
    <mergeCell ref="AI75:AP75"/>
    <mergeCell ref="AR74:AU74"/>
    <mergeCell ref="AR75:AU75"/>
    <mergeCell ref="E71:F72"/>
    <mergeCell ref="G71:M72"/>
    <mergeCell ref="N71:S71"/>
    <mergeCell ref="BI71:BN71"/>
    <mergeCell ref="N72:S72"/>
    <mergeCell ref="AX72:BA72"/>
    <mergeCell ref="BB72:BE72"/>
    <mergeCell ref="BI72:BN72"/>
    <mergeCell ref="E73:F73"/>
    <mergeCell ref="G73:S73"/>
    <mergeCell ref="U73:AC73"/>
    <mergeCell ref="AE73:AN73"/>
    <mergeCell ref="E125:F125"/>
    <mergeCell ref="U125:V125"/>
    <mergeCell ref="Y125:AB125"/>
    <mergeCell ref="AD125:AG125"/>
    <mergeCell ref="AI125:AL125"/>
    <mergeCell ref="AN125:AT125"/>
    <mergeCell ref="U95:Z95"/>
    <mergeCell ref="AB95:BL95"/>
    <mergeCell ref="D107:F121"/>
    <mergeCell ref="AT107:AX107"/>
    <mergeCell ref="AJ107:AR107"/>
    <mergeCell ref="AF107:AH107"/>
    <mergeCell ref="BH107:BK107"/>
    <mergeCell ref="AZ107:BF107"/>
    <mergeCell ref="E124:F124"/>
    <mergeCell ref="U124:V124"/>
    <mergeCell ref="Y124:AA124"/>
    <mergeCell ref="AC124:AE124"/>
    <mergeCell ref="AG124:AK124"/>
    <mergeCell ref="AO124:AT124"/>
    <mergeCell ref="AU124:BJ124"/>
    <mergeCell ref="BL124:BN124"/>
    <mergeCell ref="BH108:BK108"/>
    <mergeCell ref="G109:S111"/>
    <mergeCell ref="BH137:BJ137"/>
    <mergeCell ref="BH138:BJ138"/>
    <mergeCell ref="BH139:BJ139"/>
    <mergeCell ref="BH140:BJ140"/>
    <mergeCell ref="BH141:BJ141"/>
    <mergeCell ref="BH142:BJ142"/>
    <mergeCell ref="BH143:BJ143"/>
    <mergeCell ref="BH144:BJ144"/>
    <mergeCell ref="BL125:BN125"/>
    <mergeCell ref="AW125:BJ125"/>
    <mergeCell ref="BD144:BF144"/>
    <mergeCell ref="U144:BC144"/>
    <mergeCell ref="BA4:BF4"/>
    <mergeCell ref="Y55:AK55"/>
    <mergeCell ref="Y57:AK57"/>
    <mergeCell ref="Y59:AK59"/>
    <mergeCell ref="AM55:AU55"/>
    <mergeCell ref="AM57:AU57"/>
    <mergeCell ref="AM59:AU59"/>
    <mergeCell ref="AM60:AU60"/>
    <mergeCell ref="AM58:AU58"/>
    <mergeCell ref="Y54:AK54"/>
    <mergeCell ref="Y56:AK56"/>
    <mergeCell ref="Y58:AK58"/>
    <mergeCell ref="Y60:AK60"/>
    <mergeCell ref="AW60:BD60"/>
    <mergeCell ref="Y61:BI61"/>
    <mergeCell ref="BC109:BH109"/>
    <mergeCell ref="BI109:BN109"/>
    <mergeCell ref="U110:BN111"/>
    <mergeCell ref="BD108:BF108"/>
    <mergeCell ref="AZ86:BB86"/>
    <mergeCell ref="BC86:BD86"/>
    <mergeCell ref="BL86:BN86"/>
  </mergeCells>
  <phoneticPr fontId="1"/>
  <printOptions horizontalCentered="1"/>
  <pageMargins left="0.31496062992125984" right="0.31496062992125984" top="0.78740157480314965" bottom="0.59055118110236227" header="0" footer="0.19685039370078741"/>
  <pageSetup paperSize="9" scale="91" orientation="portrait" cellComments="asDisplayed" r:id="rId1"/>
  <headerFooter alignWithMargins="0">
    <oddFooter>&amp;C（&amp;A）　&amp;P</oddFooter>
  </headerFooter>
  <rowBreaks count="1" manualBreakCount="1">
    <brk id="133" max="6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DL390"/>
  <sheetViews>
    <sheetView showGridLines="0" view="pageBreakPreview" zoomScaleNormal="100" zoomScaleSheetLayoutView="100" workbookViewId="0">
      <selection activeCell="B1" sqref="B1"/>
    </sheetView>
  </sheetViews>
  <sheetFormatPr defaultColWidth="1.625" defaultRowHeight="13.5"/>
  <cols>
    <col min="1" max="1" width="1.625" style="304" customWidth="1"/>
    <col min="2" max="2" width="1.875" style="304" customWidth="1"/>
    <col min="3" max="5" width="1.625" style="304" customWidth="1"/>
    <col min="6" max="7" width="1.625" style="304"/>
    <col min="8" max="19" width="2.125" style="304" customWidth="1"/>
    <col min="20" max="33" width="1.625" style="304"/>
    <col min="34" max="34" width="1.625" style="304" customWidth="1"/>
    <col min="35" max="47" width="1.625" style="304"/>
    <col min="48" max="48" width="2.5" style="304" bestFit="1" customWidth="1"/>
    <col min="49" max="76" width="1.625" style="304"/>
    <col min="77" max="77" width="1.375" style="304" customWidth="1"/>
    <col min="78" max="16384" width="1.625" style="304"/>
  </cols>
  <sheetData>
    <row r="1" spans="1:66" ht="22.5" customHeight="1">
      <c r="B1" s="303" t="s">
        <v>532</v>
      </c>
      <c r="BM1" s="481"/>
    </row>
    <row r="2" spans="1:66" ht="15" customHeight="1">
      <c r="BM2" s="364"/>
    </row>
    <row r="3" spans="1:66" ht="20.100000000000001" customHeight="1">
      <c r="D3" s="1159" t="s">
        <v>366</v>
      </c>
      <c r="E3" s="1554"/>
      <c r="F3" s="1554"/>
      <c r="G3" s="1160"/>
      <c r="H3" s="1137" t="s">
        <v>5</v>
      </c>
      <c r="I3" s="883"/>
      <c r="J3" s="906" t="s">
        <v>392</v>
      </c>
      <c r="K3" s="1025"/>
      <c r="L3" s="1025"/>
      <c r="M3" s="1025"/>
      <c r="N3" s="1025"/>
      <c r="O3" s="1025"/>
      <c r="P3" s="1025"/>
      <c r="Q3" s="1025"/>
      <c r="R3" s="1025"/>
      <c r="S3" s="1557"/>
      <c r="T3" s="1560" t="s">
        <v>339</v>
      </c>
      <c r="U3" s="1561"/>
      <c r="V3" s="1561"/>
      <c r="W3" s="1561"/>
      <c r="X3" s="1561"/>
      <c r="Y3" s="1562"/>
      <c r="Z3" s="1562"/>
      <c r="AA3" s="1562"/>
      <c r="AB3" s="1562"/>
      <c r="AC3" s="1562"/>
      <c r="AD3" s="1562"/>
      <c r="AE3" s="1562"/>
      <c r="AF3" s="1562"/>
      <c r="AG3" s="1562"/>
      <c r="AH3" s="1562"/>
      <c r="AI3" s="1562"/>
      <c r="AJ3" s="1562"/>
      <c r="AK3" s="1562"/>
      <c r="AL3" s="1562"/>
      <c r="AM3" s="1562"/>
      <c r="AN3" s="1562"/>
      <c r="AO3" s="1562"/>
      <c r="AP3" s="1562"/>
      <c r="AQ3" s="1562"/>
      <c r="AR3" s="1562"/>
      <c r="AS3" s="1562"/>
      <c r="AT3" s="1562"/>
      <c r="AU3" s="1562"/>
      <c r="AV3" s="1562"/>
      <c r="AW3" s="1562"/>
      <c r="AX3" s="1562"/>
      <c r="AY3" s="1562"/>
      <c r="AZ3" s="1562"/>
      <c r="BA3" s="1562"/>
      <c r="BB3" s="1562"/>
      <c r="BC3" s="1562"/>
      <c r="BD3" s="1562"/>
      <c r="BE3" s="1562"/>
      <c r="BF3" s="1562"/>
      <c r="BG3" s="1562"/>
      <c r="BH3" s="1562"/>
      <c r="BI3" s="1562"/>
      <c r="BJ3" s="1563"/>
    </row>
    <row r="4" spans="1:66" ht="39.950000000000003" customHeight="1">
      <c r="D4" s="1161"/>
      <c r="E4" s="1555"/>
      <c r="F4" s="1555"/>
      <c r="G4" s="1162"/>
      <c r="H4" s="874"/>
      <c r="I4" s="874"/>
      <c r="J4" s="1558"/>
      <c r="K4" s="1558"/>
      <c r="L4" s="1558"/>
      <c r="M4" s="1558"/>
      <c r="N4" s="1558"/>
      <c r="O4" s="1558"/>
      <c r="P4" s="1558"/>
      <c r="Q4" s="1558"/>
      <c r="R4" s="1558"/>
      <c r="S4" s="1559"/>
      <c r="T4" s="944" t="s">
        <v>340</v>
      </c>
      <c r="U4" s="874"/>
      <c r="V4" s="874"/>
      <c r="W4" s="874"/>
      <c r="X4" s="874"/>
      <c r="Y4" s="1564"/>
      <c r="Z4" s="1564"/>
      <c r="AA4" s="1564"/>
      <c r="AB4" s="1564"/>
      <c r="AC4" s="1564"/>
      <c r="AD4" s="1564"/>
      <c r="AE4" s="1564"/>
      <c r="AF4" s="1564"/>
      <c r="AG4" s="1564"/>
      <c r="AH4" s="1564"/>
      <c r="AI4" s="1564"/>
      <c r="AJ4" s="1564"/>
      <c r="AK4" s="1564"/>
      <c r="AL4" s="1564"/>
      <c r="AM4" s="1564"/>
      <c r="AN4" s="1564"/>
      <c r="AO4" s="1564"/>
      <c r="AP4" s="1564"/>
      <c r="AQ4" s="1564"/>
      <c r="AR4" s="1564"/>
      <c r="AS4" s="1564"/>
      <c r="AT4" s="1564"/>
      <c r="AU4" s="1564"/>
      <c r="AV4" s="1564"/>
      <c r="AW4" s="1564"/>
      <c r="AX4" s="1564"/>
      <c r="AY4" s="1564"/>
      <c r="AZ4" s="1564"/>
      <c r="BA4" s="1564"/>
      <c r="BB4" s="1564"/>
      <c r="BC4" s="1564"/>
      <c r="BD4" s="1564"/>
      <c r="BE4" s="1564"/>
      <c r="BF4" s="1564"/>
      <c r="BG4" s="1564"/>
      <c r="BH4" s="1564"/>
      <c r="BI4" s="1564"/>
      <c r="BJ4" s="1565"/>
    </row>
    <row r="5" spans="1:66" ht="22.5" customHeight="1">
      <c r="D5" s="1161"/>
      <c r="E5" s="1555"/>
      <c r="F5" s="1555"/>
      <c r="G5" s="1162"/>
      <c r="H5" s="1137" t="s">
        <v>6</v>
      </c>
      <c r="I5" s="883"/>
      <c r="J5" s="906" t="s">
        <v>393</v>
      </c>
      <c r="K5" s="1025"/>
      <c r="L5" s="1025"/>
      <c r="M5" s="1025"/>
      <c r="N5" s="1025"/>
      <c r="O5" s="1025"/>
      <c r="P5" s="1025"/>
      <c r="Q5" s="1025"/>
      <c r="R5" s="1025"/>
      <c r="S5" s="1557"/>
      <c r="T5" s="942" t="s">
        <v>341</v>
      </c>
      <c r="U5" s="972"/>
      <c r="V5" s="1531"/>
      <c r="W5" s="1531"/>
      <c r="X5" s="1531"/>
      <c r="Y5" s="1531"/>
      <c r="Z5" s="1531"/>
      <c r="AA5" s="972" t="s">
        <v>342</v>
      </c>
      <c r="AB5" s="972"/>
      <c r="AC5" s="972"/>
      <c r="AD5" s="1531"/>
      <c r="AE5" s="1531"/>
      <c r="AF5" s="1531"/>
      <c r="AG5" s="1531"/>
      <c r="AH5" s="1531"/>
      <c r="AI5" s="1531"/>
      <c r="AJ5" s="482"/>
      <c r="AK5" s="1532"/>
      <c r="AL5" s="1532"/>
      <c r="AM5" s="1532"/>
      <c r="AN5" s="1532"/>
      <c r="AO5" s="1532"/>
      <c r="AP5" s="1532"/>
      <c r="AQ5" s="1532"/>
      <c r="AR5" s="1532"/>
      <c r="AS5" s="1532"/>
      <c r="AT5" s="972" t="s">
        <v>343</v>
      </c>
      <c r="AU5" s="972"/>
      <c r="AV5" s="972"/>
      <c r="AW5" s="1532"/>
      <c r="AX5" s="1532"/>
      <c r="AY5" s="1532"/>
      <c r="AZ5" s="1532"/>
      <c r="BA5" s="1532"/>
      <c r="BB5" s="1532"/>
      <c r="BC5" s="1532"/>
      <c r="BD5" s="1532"/>
      <c r="BE5" s="1532"/>
      <c r="BF5" s="1532"/>
      <c r="BG5" s="972" t="s">
        <v>344</v>
      </c>
      <c r="BH5" s="972"/>
      <c r="BI5" s="972"/>
      <c r="BJ5" s="943"/>
    </row>
    <row r="6" spans="1:66" ht="24.95" customHeight="1">
      <c r="D6" s="1161"/>
      <c r="E6" s="1555"/>
      <c r="F6" s="1555"/>
      <c r="G6" s="1162"/>
      <c r="H6" s="972"/>
      <c r="I6" s="972"/>
      <c r="J6" s="1566"/>
      <c r="K6" s="1566"/>
      <c r="L6" s="1566"/>
      <c r="M6" s="1566"/>
      <c r="N6" s="1566"/>
      <c r="O6" s="1566"/>
      <c r="P6" s="1566"/>
      <c r="Q6" s="1566"/>
      <c r="R6" s="1566"/>
      <c r="S6" s="1567"/>
      <c r="T6" s="1568"/>
      <c r="U6" s="1569"/>
      <c r="V6" s="1569"/>
      <c r="W6" s="1569"/>
      <c r="X6" s="1569"/>
      <c r="Y6" s="1569"/>
      <c r="Z6" s="1569"/>
      <c r="AA6" s="1569"/>
      <c r="AB6" s="1569"/>
      <c r="AC6" s="1569"/>
      <c r="AD6" s="1569"/>
      <c r="AE6" s="1569"/>
      <c r="AF6" s="1569"/>
      <c r="AG6" s="1569"/>
      <c r="AH6" s="1569"/>
      <c r="AI6" s="1569"/>
      <c r="AJ6" s="1569"/>
      <c r="AK6" s="1569"/>
      <c r="AL6" s="1569"/>
      <c r="AM6" s="1569"/>
      <c r="AN6" s="1569"/>
      <c r="AO6" s="1569"/>
      <c r="AP6" s="1569"/>
      <c r="AQ6" s="1569"/>
      <c r="AR6" s="1569"/>
      <c r="AS6" s="1569"/>
      <c r="AT6" s="1569"/>
      <c r="AU6" s="1569"/>
      <c r="AV6" s="1569"/>
      <c r="AW6" s="1569"/>
      <c r="AX6" s="1569"/>
      <c r="AY6" s="1569"/>
      <c r="AZ6" s="1569"/>
      <c r="BA6" s="1569"/>
      <c r="BB6" s="1569"/>
      <c r="BC6" s="1569"/>
      <c r="BD6" s="1569"/>
      <c r="BE6" s="1569"/>
      <c r="BF6" s="1569"/>
      <c r="BG6" s="1569"/>
      <c r="BH6" s="1569"/>
      <c r="BI6" s="1569"/>
      <c r="BJ6" s="1570"/>
    </row>
    <row r="7" spans="1:66" ht="22.5" customHeight="1">
      <c r="D7" s="1161"/>
      <c r="E7" s="1555"/>
      <c r="F7" s="1555"/>
      <c r="G7" s="1162"/>
      <c r="H7" s="972"/>
      <c r="I7" s="972"/>
      <c r="J7" s="1566"/>
      <c r="K7" s="1566"/>
      <c r="L7" s="1566"/>
      <c r="M7" s="1566"/>
      <c r="N7" s="1566"/>
      <c r="O7" s="1566"/>
      <c r="P7" s="1566"/>
      <c r="Q7" s="1566"/>
      <c r="R7" s="1566"/>
      <c r="S7" s="1567"/>
      <c r="T7" s="1523" t="s">
        <v>345</v>
      </c>
      <c r="U7" s="1523"/>
      <c r="V7" s="1523"/>
      <c r="W7" s="1524"/>
      <c r="X7" s="1525"/>
      <c r="Y7" s="1525"/>
      <c r="Z7" s="1525"/>
      <c r="AA7" s="1525"/>
      <c r="AB7" s="1525"/>
      <c r="AC7" s="1525"/>
      <c r="AD7" s="1525"/>
      <c r="AE7" s="1525"/>
      <c r="AF7" s="1525"/>
      <c r="AG7" s="1525"/>
      <c r="AH7" s="1525"/>
      <c r="AI7" s="1525"/>
      <c r="AJ7" s="1525"/>
      <c r="AK7" s="1525"/>
      <c r="AL7" s="1525"/>
      <c r="AM7" s="1525"/>
      <c r="AN7" s="1525"/>
      <c r="AO7" s="1526"/>
      <c r="AP7" s="1527" t="s">
        <v>346</v>
      </c>
      <c r="AQ7" s="1528"/>
      <c r="AR7" s="1529"/>
      <c r="AS7" s="1524"/>
      <c r="AT7" s="1525"/>
      <c r="AU7" s="1525"/>
      <c r="AV7" s="1525"/>
      <c r="AW7" s="1525"/>
      <c r="AX7" s="1525"/>
      <c r="AY7" s="1525"/>
      <c r="AZ7" s="1525"/>
      <c r="BA7" s="1525"/>
      <c r="BB7" s="1525"/>
      <c r="BC7" s="1525"/>
      <c r="BD7" s="1525"/>
      <c r="BE7" s="1525"/>
      <c r="BF7" s="1525"/>
      <c r="BG7" s="1525"/>
      <c r="BH7" s="1525"/>
      <c r="BI7" s="1525"/>
      <c r="BJ7" s="1530"/>
    </row>
    <row r="8" spans="1:66" ht="18.75" customHeight="1">
      <c r="D8" s="1161"/>
      <c r="E8" s="1555"/>
      <c r="F8" s="1555"/>
      <c r="G8" s="1162"/>
      <c r="H8" s="972"/>
      <c r="I8" s="972"/>
      <c r="J8" s="1566"/>
      <c r="K8" s="1566"/>
      <c r="L8" s="1566"/>
      <c r="M8" s="1566"/>
      <c r="N8" s="1566"/>
      <c r="O8" s="1566"/>
      <c r="P8" s="1566"/>
      <c r="Q8" s="1566"/>
      <c r="R8" s="1566"/>
      <c r="S8" s="1567"/>
      <c r="T8" s="942" t="s">
        <v>8</v>
      </c>
      <c r="U8" s="972"/>
      <c r="V8" s="972"/>
      <c r="W8" s="972"/>
      <c r="X8" s="972"/>
      <c r="Y8" s="972"/>
      <c r="Z8" s="1542"/>
      <c r="AA8" s="1544"/>
      <c r="AB8" s="1545"/>
      <c r="AC8" s="1545"/>
      <c r="AD8" s="1545"/>
      <c r="AE8" s="1545"/>
      <c r="AF8" s="1545"/>
      <c r="AG8" s="1545"/>
      <c r="AH8" s="1545"/>
      <c r="AI8" s="1545"/>
      <c r="AJ8" s="1545"/>
      <c r="AK8" s="1545"/>
      <c r="AL8" s="1545"/>
      <c r="AM8" s="1535" t="s">
        <v>9</v>
      </c>
      <c r="AN8" s="1548"/>
      <c r="AO8" s="1550"/>
      <c r="AP8" s="1551"/>
      <c r="AQ8" s="1551"/>
      <c r="AR8" s="1551"/>
      <c r="AS8" s="1551"/>
      <c r="AT8" s="1551"/>
      <c r="AU8" s="1551"/>
      <c r="AV8" s="1551"/>
      <c r="AW8" s="1535" t="s">
        <v>12</v>
      </c>
      <c r="AX8" s="1548"/>
      <c r="AY8" s="1553" t="s">
        <v>10</v>
      </c>
      <c r="AZ8" s="1553"/>
      <c r="BA8" s="1553"/>
      <c r="BB8" s="1553"/>
      <c r="BC8" s="1533"/>
      <c r="BD8" s="1534"/>
      <c r="BE8" s="1534"/>
      <c r="BF8" s="1534"/>
      <c r="BG8" s="1534"/>
      <c r="BH8" s="1534"/>
      <c r="BI8" s="1535" t="s">
        <v>185</v>
      </c>
      <c r="BJ8" s="1536"/>
    </row>
    <row r="9" spans="1:66" ht="18.75" customHeight="1">
      <c r="D9" s="1163"/>
      <c r="E9" s="1556"/>
      <c r="F9" s="1556"/>
      <c r="G9" s="1277"/>
      <c r="H9" s="874"/>
      <c r="I9" s="874"/>
      <c r="J9" s="1558"/>
      <c r="K9" s="1558"/>
      <c r="L9" s="1558"/>
      <c r="M9" s="1558"/>
      <c r="N9" s="1558"/>
      <c r="O9" s="1558"/>
      <c r="P9" s="1558"/>
      <c r="Q9" s="1558"/>
      <c r="R9" s="1558"/>
      <c r="S9" s="1559"/>
      <c r="T9" s="944"/>
      <c r="U9" s="874"/>
      <c r="V9" s="874"/>
      <c r="W9" s="874"/>
      <c r="X9" s="874"/>
      <c r="Y9" s="874"/>
      <c r="Z9" s="1543"/>
      <c r="AA9" s="1546"/>
      <c r="AB9" s="1547"/>
      <c r="AC9" s="1547"/>
      <c r="AD9" s="1547"/>
      <c r="AE9" s="1547"/>
      <c r="AF9" s="1547"/>
      <c r="AG9" s="1547"/>
      <c r="AH9" s="1547"/>
      <c r="AI9" s="1547"/>
      <c r="AJ9" s="1547"/>
      <c r="AK9" s="1547"/>
      <c r="AL9" s="1547"/>
      <c r="AM9" s="1540"/>
      <c r="AN9" s="1549"/>
      <c r="AO9" s="1552"/>
      <c r="AP9" s="1245"/>
      <c r="AQ9" s="1245"/>
      <c r="AR9" s="1245"/>
      <c r="AS9" s="1245"/>
      <c r="AT9" s="1245"/>
      <c r="AU9" s="1245"/>
      <c r="AV9" s="1245"/>
      <c r="AW9" s="1540"/>
      <c r="AX9" s="1549"/>
      <c r="AY9" s="1537" t="s">
        <v>11</v>
      </c>
      <c r="AZ9" s="1537"/>
      <c r="BA9" s="1537"/>
      <c r="BB9" s="1537"/>
      <c r="BC9" s="1538"/>
      <c r="BD9" s="1539"/>
      <c r="BE9" s="1539"/>
      <c r="BF9" s="1539"/>
      <c r="BG9" s="1539"/>
      <c r="BH9" s="1539"/>
      <c r="BI9" s="1540" t="s">
        <v>185</v>
      </c>
      <c r="BJ9" s="1541"/>
    </row>
    <row r="10" spans="1:66" ht="45" customHeight="1">
      <c r="A10" s="846" t="s">
        <v>907</v>
      </c>
      <c r="B10" s="846"/>
      <c r="C10" s="846"/>
      <c r="D10" s="846"/>
      <c r="E10" s="961" t="s">
        <v>993</v>
      </c>
      <c r="F10" s="961"/>
      <c r="G10" s="961"/>
      <c r="H10" s="961"/>
      <c r="I10" s="961"/>
      <c r="J10" s="961"/>
      <c r="K10" s="961"/>
      <c r="L10" s="961"/>
      <c r="M10" s="961"/>
      <c r="N10" s="961"/>
      <c r="O10" s="961"/>
      <c r="P10" s="961"/>
      <c r="Q10" s="961"/>
      <c r="R10" s="961"/>
      <c r="S10" s="961"/>
      <c r="T10" s="961"/>
      <c r="U10" s="961"/>
      <c r="V10" s="961"/>
      <c r="W10" s="961"/>
      <c r="X10" s="961"/>
      <c r="Y10" s="961"/>
      <c r="Z10" s="961"/>
      <c r="AA10" s="961"/>
      <c r="AB10" s="961"/>
      <c r="AC10" s="961"/>
      <c r="AD10" s="961"/>
      <c r="AE10" s="961"/>
      <c r="AF10" s="961"/>
      <c r="AG10" s="961"/>
      <c r="AH10" s="961"/>
      <c r="AI10" s="961"/>
      <c r="AJ10" s="961"/>
      <c r="AK10" s="961"/>
      <c r="AL10" s="961"/>
      <c r="AM10" s="961"/>
      <c r="AN10" s="961"/>
      <c r="AO10" s="961"/>
      <c r="AP10" s="961"/>
      <c r="AQ10" s="961"/>
      <c r="AR10" s="961"/>
      <c r="AS10" s="961"/>
      <c r="AT10" s="961"/>
      <c r="AU10" s="961"/>
      <c r="AV10" s="961"/>
      <c r="AW10" s="961"/>
      <c r="AX10" s="961"/>
      <c r="AY10" s="961"/>
      <c r="AZ10" s="961"/>
      <c r="BA10" s="961"/>
      <c r="BB10" s="961"/>
      <c r="BC10" s="961"/>
      <c r="BD10" s="961"/>
      <c r="BE10" s="961"/>
      <c r="BF10" s="961"/>
      <c r="BG10" s="961"/>
      <c r="BH10" s="961"/>
      <c r="BI10" s="961"/>
      <c r="BJ10" s="961"/>
      <c r="BK10" s="961"/>
      <c r="BL10" s="961"/>
      <c r="BM10" s="961"/>
      <c r="BN10" s="961"/>
    </row>
    <row r="11" spans="1:66" ht="27.95" customHeight="1">
      <c r="A11" s="846" t="s">
        <v>909</v>
      </c>
      <c r="B11" s="846"/>
      <c r="C11" s="846"/>
      <c r="D11" s="846"/>
      <c r="E11" s="961" t="s">
        <v>994</v>
      </c>
      <c r="F11" s="961"/>
      <c r="G11" s="961"/>
      <c r="H11" s="961"/>
      <c r="I11" s="961"/>
      <c r="J11" s="961"/>
      <c r="K11" s="961"/>
      <c r="L11" s="961"/>
      <c r="M11" s="961"/>
      <c r="N11" s="961"/>
      <c r="O11" s="961"/>
      <c r="P11" s="961"/>
      <c r="Q11" s="961"/>
      <c r="R11" s="961"/>
      <c r="S11" s="961"/>
      <c r="T11" s="961"/>
      <c r="U11" s="961"/>
      <c r="V11" s="961"/>
      <c r="W11" s="961"/>
      <c r="X11" s="961"/>
      <c r="Y11" s="961"/>
      <c r="Z11" s="961"/>
      <c r="AA11" s="961"/>
      <c r="AB11" s="961"/>
      <c r="AC11" s="961"/>
      <c r="AD11" s="961"/>
      <c r="AE11" s="961"/>
      <c r="AF11" s="961"/>
      <c r="AG11" s="961"/>
      <c r="AH11" s="961"/>
      <c r="AI11" s="961"/>
      <c r="AJ11" s="961"/>
      <c r="AK11" s="961"/>
      <c r="AL11" s="961"/>
      <c r="AM11" s="961"/>
      <c r="AN11" s="961"/>
      <c r="AO11" s="961"/>
      <c r="AP11" s="961"/>
      <c r="AQ11" s="961"/>
      <c r="AR11" s="961"/>
      <c r="AS11" s="961"/>
      <c r="AT11" s="961"/>
      <c r="AU11" s="961"/>
      <c r="AV11" s="961"/>
      <c r="AW11" s="961"/>
      <c r="AX11" s="961"/>
      <c r="AY11" s="961"/>
      <c r="AZ11" s="961"/>
      <c r="BA11" s="961"/>
      <c r="BB11" s="961"/>
      <c r="BC11" s="961"/>
      <c r="BD11" s="961"/>
      <c r="BE11" s="961"/>
      <c r="BF11" s="961"/>
      <c r="BG11" s="961"/>
      <c r="BH11" s="961"/>
      <c r="BI11" s="961"/>
      <c r="BJ11" s="961"/>
      <c r="BK11" s="961"/>
      <c r="BL11" s="961"/>
      <c r="BM11" s="961"/>
      <c r="BN11" s="961"/>
    </row>
    <row r="12" spans="1:66" ht="11.25" customHeight="1"/>
    <row r="13" spans="1:66" ht="22.5" customHeight="1">
      <c r="D13" s="1159" t="s">
        <v>367</v>
      </c>
      <c r="E13" s="1554"/>
      <c r="F13" s="1571"/>
      <c r="G13" s="1572"/>
      <c r="H13" s="1577" t="s">
        <v>114</v>
      </c>
      <c r="I13" s="1577"/>
      <c r="J13" s="1025" t="s">
        <v>363</v>
      </c>
      <c r="K13" s="1025"/>
      <c r="L13" s="1025"/>
      <c r="M13" s="1025"/>
      <c r="N13" s="1025"/>
      <c r="O13" s="1025"/>
      <c r="P13" s="1025"/>
      <c r="Q13" s="1025"/>
      <c r="R13" s="1025"/>
      <c r="S13" s="1557"/>
      <c r="T13" s="483"/>
      <c r="U13" s="343" t="s">
        <v>336</v>
      </c>
      <c r="V13" s="343"/>
      <c r="W13" s="343"/>
      <c r="X13" s="343"/>
      <c r="Y13" s="343"/>
      <c r="Z13" s="343"/>
      <c r="AA13" s="343"/>
      <c r="AB13" s="343" t="s">
        <v>355</v>
      </c>
      <c r="AC13" s="343"/>
      <c r="AD13" s="343"/>
      <c r="AE13" s="343"/>
      <c r="AF13" s="343"/>
      <c r="AG13" s="343"/>
      <c r="AH13" s="343"/>
      <c r="AI13" s="343" t="s">
        <v>337</v>
      </c>
      <c r="AJ13" s="343"/>
      <c r="AK13" s="343"/>
      <c r="AL13" s="343"/>
      <c r="AM13" s="343"/>
      <c r="AN13" s="343"/>
      <c r="AO13" s="343"/>
      <c r="AP13" s="343" t="s">
        <v>356</v>
      </c>
      <c r="AQ13" s="343"/>
      <c r="AR13" s="343"/>
      <c r="AS13" s="343"/>
      <c r="AT13" s="343"/>
      <c r="AU13" s="343"/>
      <c r="AV13" s="343"/>
      <c r="AW13" s="343"/>
      <c r="AX13" s="343"/>
      <c r="AY13" s="343" t="s">
        <v>335</v>
      </c>
      <c r="AZ13" s="343"/>
      <c r="BA13" s="343"/>
      <c r="BB13" s="343"/>
      <c r="BC13" s="343"/>
      <c r="BD13" s="343"/>
      <c r="BE13" s="343"/>
      <c r="BF13" s="343"/>
      <c r="BG13" s="343"/>
      <c r="BH13" s="343"/>
      <c r="BI13" s="343"/>
      <c r="BJ13" s="484"/>
    </row>
    <row r="14" spans="1:66" ht="22.5" customHeight="1">
      <c r="D14" s="1161"/>
      <c r="E14" s="1555"/>
      <c r="F14" s="1573"/>
      <c r="G14" s="1574"/>
      <c r="H14" s="1578"/>
      <c r="I14" s="1578"/>
      <c r="J14" s="1566"/>
      <c r="K14" s="1566"/>
      <c r="L14" s="1566"/>
      <c r="M14" s="1566"/>
      <c r="N14" s="1566"/>
      <c r="O14" s="1566"/>
      <c r="P14" s="1566"/>
      <c r="Q14" s="1566"/>
      <c r="R14" s="1566"/>
      <c r="S14" s="1567"/>
      <c r="T14" s="485"/>
      <c r="U14" s="345" t="s">
        <v>338</v>
      </c>
      <c r="V14" s="345"/>
      <c r="W14" s="345"/>
      <c r="X14" s="345"/>
      <c r="Y14" s="345"/>
      <c r="Z14" s="345"/>
      <c r="AA14" s="345"/>
      <c r="AB14" s="345" t="s">
        <v>357</v>
      </c>
      <c r="AC14" s="345"/>
      <c r="AD14" s="345"/>
      <c r="AE14" s="345"/>
      <c r="AF14" s="345"/>
      <c r="AG14" s="345"/>
      <c r="AH14" s="345"/>
      <c r="AI14" s="345"/>
      <c r="AJ14" s="345"/>
      <c r="AK14" s="345"/>
      <c r="AL14" s="345"/>
      <c r="AM14" s="345"/>
      <c r="AN14" s="345"/>
      <c r="AO14" s="345"/>
      <c r="AP14" s="345" t="s">
        <v>358</v>
      </c>
      <c r="AQ14" s="345"/>
      <c r="AR14" s="345"/>
      <c r="AS14" s="345"/>
      <c r="AT14" s="345"/>
      <c r="AU14" s="345"/>
      <c r="AV14" s="345"/>
      <c r="AW14" s="345"/>
      <c r="AX14" s="345"/>
      <c r="AY14" s="345"/>
      <c r="AZ14" s="345"/>
      <c r="BA14" s="345"/>
      <c r="BB14" s="345"/>
      <c r="BC14" s="345"/>
      <c r="BD14" s="345"/>
      <c r="BE14" s="345"/>
      <c r="BF14" s="345"/>
      <c r="BG14" s="345"/>
      <c r="BH14" s="345"/>
      <c r="BI14" s="345"/>
      <c r="BJ14" s="486"/>
    </row>
    <row r="15" spans="1:66" ht="22.5" customHeight="1">
      <c r="D15" s="1161"/>
      <c r="E15" s="1555"/>
      <c r="F15" s="1575"/>
      <c r="G15" s="1576"/>
      <c r="H15" s="1579"/>
      <c r="I15" s="1579"/>
      <c r="J15" s="1558"/>
      <c r="K15" s="1558"/>
      <c r="L15" s="1558"/>
      <c r="M15" s="1558"/>
      <c r="N15" s="1558"/>
      <c r="O15" s="1558"/>
      <c r="P15" s="1558"/>
      <c r="Q15" s="1558"/>
      <c r="R15" s="1558"/>
      <c r="S15" s="1559"/>
      <c r="T15" s="485"/>
      <c r="U15" s="345" t="s">
        <v>301</v>
      </c>
      <c r="V15" s="345"/>
      <c r="W15" s="345"/>
      <c r="X15" s="345"/>
      <c r="Y15" s="345"/>
      <c r="Z15" s="345"/>
      <c r="AA15" s="345"/>
      <c r="AB15" s="368" t="s">
        <v>302</v>
      </c>
      <c r="AC15" s="368"/>
      <c r="AD15" s="368"/>
      <c r="AE15" s="368"/>
      <c r="AF15" s="368"/>
      <c r="AG15" s="345"/>
      <c r="AH15" s="345"/>
      <c r="AI15" s="368"/>
      <c r="AJ15" s="368"/>
      <c r="AK15" s="368"/>
      <c r="AL15" s="368"/>
      <c r="AM15" s="368"/>
      <c r="AN15" s="368"/>
      <c r="AO15" s="368"/>
      <c r="AP15" s="345"/>
      <c r="AQ15" s="345"/>
      <c r="AR15" s="368"/>
      <c r="AS15" s="368"/>
      <c r="AT15" s="368"/>
      <c r="AU15" s="368"/>
      <c r="AV15" s="368"/>
      <c r="AW15" s="368"/>
      <c r="AX15" s="345"/>
      <c r="AY15" s="345"/>
      <c r="AZ15" s="345"/>
      <c r="BA15" s="345"/>
      <c r="BB15" s="345"/>
      <c r="BC15" s="345"/>
      <c r="BD15" s="345"/>
      <c r="BE15" s="345"/>
      <c r="BF15" s="345"/>
      <c r="BG15" s="345"/>
      <c r="BH15" s="345"/>
      <c r="BI15" s="345"/>
      <c r="BJ15" s="486"/>
    </row>
    <row r="16" spans="1:66" ht="20.100000000000001" customHeight="1">
      <c r="D16" s="1161"/>
      <c r="E16" s="1162"/>
      <c r="F16" s="1159" t="s">
        <v>431</v>
      </c>
      <c r="G16" s="1554"/>
      <c r="H16" s="1554"/>
      <c r="I16" s="1160"/>
      <c r="J16" s="1580" t="s">
        <v>314</v>
      </c>
      <c r="K16" s="1577"/>
      <c r="L16" s="906" t="s">
        <v>354</v>
      </c>
      <c r="M16" s="906"/>
      <c r="N16" s="906"/>
      <c r="O16" s="906"/>
      <c r="P16" s="906"/>
      <c r="Q16" s="906"/>
      <c r="R16" s="906"/>
      <c r="S16" s="973"/>
      <c r="T16" s="1560" t="s">
        <v>339</v>
      </c>
      <c r="U16" s="1561"/>
      <c r="V16" s="1561"/>
      <c r="W16" s="1561"/>
      <c r="X16" s="1561"/>
      <c r="Y16" s="1562"/>
      <c r="Z16" s="1562"/>
      <c r="AA16" s="1562"/>
      <c r="AB16" s="1562"/>
      <c r="AC16" s="1562"/>
      <c r="AD16" s="1562"/>
      <c r="AE16" s="1562"/>
      <c r="AF16" s="1562"/>
      <c r="AG16" s="1562"/>
      <c r="AH16" s="1562"/>
      <c r="AI16" s="1562"/>
      <c r="AJ16" s="1562"/>
      <c r="AK16" s="1562"/>
      <c r="AL16" s="1562"/>
      <c r="AM16" s="1562"/>
      <c r="AN16" s="1562"/>
      <c r="AO16" s="1562"/>
      <c r="AP16" s="1562"/>
      <c r="AQ16" s="1562"/>
      <c r="AR16" s="1562"/>
      <c r="AS16" s="1562"/>
      <c r="AT16" s="1562"/>
      <c r="AU16" s="1562"/>
      <c r="AV16" s="1562"/>
      <c r="AW16" s="1562"/>
      <c r="AX16" s="1562"/>
      <c r="AY16" s="1562"/>
      <c r="AZ16" s="1562"/>
      <c r="BA16" s="1562"/>
      <c r="BB16" s="1562"/>
      <c r="BC16" s="1562"/>
      <c r="BD16" s="1562"/>
      <c r="BE16" s="1562"/>
      <c r="BF16" s="1562"/>
      <c r="BG16" s="1562"/>
      <c r="BH16" s="1562"/>
      <c r="BI16" s="1562"/>
      <c r="BJ16" s="1563"/>
    </row>
    <row r="17" spans="4:62" ht="24.95" customHeight="1">
      <c r="D17" s="1161"/>
      <c r="E17" s="1162"/>
      <c r="F17" s="1161"/>
      <c r="G17" s="1555"/>
      <c r="H17" s="1555"/>
      <c r="I17" s="1162"/>
      <c r="J17" s="1581"/>
      <c r="K17" s="1579"/>
      <c r="L17" s="909"/>
      <c r="M17" s="909"/>
      <c r="N17" s="909"/>
      <c r="O17" s="909"/>
      <c r="P17" s="909"/>
      <c r="Q17" s="909"/>
      <c r="R17" s="909"/>
      <c r="S17" s="976"/>
      <c r="T17" s="944" t="s">
        <v>340</v>
      </c>
      <c r="U17" s="874"/>
      <c r="V17" s="874"/>
      <c r="W17" s="874"/>
      <c r="X17" s="874"/>
      <c r="Y17" s="1564"/>
      <c r="Z17" s="1564"/>
      <c r="AA17" s="1564"/>
      <c r="AB17" s="1564"/>
      <c r="AC17" s="1564"/>
      <c r="AD17" s="1564"/>
      <c r="AE17" s="1564"/>
      <c r="AF17" s="1564"/>
      <c r="AG17" s="1564"/>
      <c r="AH17" s="1564"/>
      <c r="AI17" s="1564"/>
      <c r="AJ17" s="1564"/>
      <c r="AK17" s="1564"/>
      <c r="AL17" s="1564"/>
      <c r="AM17" s="1564"/>
      <c r="AN17" s="1564"/>
      <c r="AO17" s="1564"/>
      <c r="AP17" s="1564"/>
      <c r="AQ17" s="1564"/>
      <c r="AR17" s="1564"/>
      <c r="AS17" s="1564"/>
      <c r="AT17" s="1564"/>
      <c r="AU17" s="1564"/>
      <c r="AV17" s="1564"/>
      <c r="AW17" s="1564"/>
      <c r="AX17" s="1564"/>
      <c r="AY17" s="1564"/>
      <c r="AZ17" s="1564"/>
      <c r="BA17" s="1564"/>
      <c r="BB17" s="1564"/>
      <c r="BC17" s="1564"/>
      <c r="BD17" s="1564"/>
      <c r="BE17" s="1564"/>
      <c r="BF17" s="1564"/>
      <c r="BG17" s="1564"/>
      <c r="BH17" s="1564"/>
      <c r="BI17" s="1564"/>
      <c r="BJ17" s="1565"/>
    </row>
    <row r="18" spans="4:62" ht="22.5" customHeight="1">
      <c r="D18" s="1161"/>
      <c r="E18" s="1162"/>
      <c r="F18" s="1161"/>
      <c r="G18" s="1555"/>
      <c r="H18" s="1555"/>
      <c r="I18" s="1162"/>
      <c r="J18" s="1580" t="s">
        <v>318</v>
      </c>
      <c r="K18" s="1577"/>
      <c r="L18" s="906" t="s">
        <v>359</v>
      </c>
      <c r="M18" s="906"/>
      <c r="N18" s="906"/>
      <c r="O18" s="906"/>
      <c r="P18" s="906"/>
      <c r="Q18" s="906"/>
      <c r="R18" s="906"/>
      <c r="S18" s="973"/>
      <c r="T18" s="942" t="s">
        <v>341</v>
      </c>
      <c r="U18" s="972"/>
      <c r="V18" s="1531"/>
      <c r="W18" s="1531"/>
      <c r="X18" s="1531"/>
      <c r="Y18" s="1531"/>
      <c r="Z18" s="1531"/>
      <c r="AA18" s="972" t="s">
        <v>342</v>
      </c>
      <c r="AB18" s="972"/>
      <c r="AC18" s="972"/>
      <c r="AD18" s="1531"/>
      <c r="AE18" s="1531"/>
      <c r="AF18" s="1531"/>
      <c r="AG18" s="1531"/>
      <c r="AH18" s="1531"/>
      <c r="AI18" s="1531"/>
      <c r="AJ18" s="482"/>
      <c r="AK18" s="1532"/>
      <c r="AL18" s="1532"/>
      <c r="AM18" s="1532"/>
      <c r="AN18" s="1532"/>
      <c r="AO18" s="1532"/>
      <c r="AP18" s="1532"/>
      <c r="AQ18" s="1532"/>
      <c r="AR18" s="1532"/>
      <c r="AS18" s="1532"/>
      <c r="AT18" s="972" t="s">
        <v>343</v>
      </c>
      <c r="AU18" s="972"/>
      <c r="AV18" s="972"/>
      <c r="AW18" s="1532"/>
      <c r="AX18" s="1532"/>
      <c r="AY18" s="1532"/>
      <c r="AZ18" s="1532"/>
      <c r="BA18" s="1532"/>
      <c r="BB18" s="1532"/>
      <c r="BC18" s="1532"/>
      <c r="BD18" s="1532"/>
      <c r="BE18" s="1532"/>
      <c r="BF18" s="1532"/>
      <c r="BG18" s="972" t="s">
        <v>344</v>
      </c>
      <c r="BH18" s="972"/>
      <c r="BI18" s="972"/>
      <c r="BJ18" s="943"/>
    </row>
    <row r="19" spans="4:62" ht="24.95" customHeight="1">
      <c r="D19" s="1161"/>
      <c r="E19" s="1162"/>
      <c r="F19" s="1161"/>
      <c r="G19" s="1555"/>
      <c r="H19" s="1555"/>
      <c r="I19" s="1162"/>
      <c r="J19" s="1582"/>
      <c r="K19" s="1578"/>
      <c r="L19" s="974"/>
      <c r="M19" s="974"/>
      <c r="N19" s="974"/>
      <c r="O19" s="974"/>
      <c r="P19" s="974"/>
      <c r="Q19" s="974"/>
      <c r="R19" s="974"/>
      <c r="S19" s="975"/>
      <c r="T19" s="1595"/>
      <c r="U19" s="1596"/>
      <c r="V19" s="1596"/>
      <c r="W19" s="1596"/>
      <c r="X19" s="1596"/>
      <c r="Y19" s="1596"/>
      <c r="Z19" s="1596"/>
      <c r="AA19" s="1596"/>
      <c r="AB19" s="1596"/>
      <c r="AC19" s="1596"/>
      <c r="AD19" s="1596"/>
      <c r="AE19" s="1596"/>
      <c r="AF19" s="1596"/>
      <c r="AG19" s="1596"/>
      <c r="AH19" s="1596"/>
      <c r="AI19" s="1596"/>
      <c r="AJ19" s="1596"/>
      <c r="AK19" s="1596"/>
      <c r="AL19" s="1596"/>
      <c r="AM19" s="1596"/>
      <c r="AN19" s="1596"/>
      <c r="AO19" s="1596"/>
      <c r="AP19" s="1596"/>
      <c r="AQ19" s="1596"/>
      <c r="AR19" s="1596"/>
      <c r="AS19" s="1596"/>
      <c r="AT19" s="1596"/>
      <c r="AU19" s="1596"/>
      <c r="AV19" s="1596"/>
      <c r="AW19" s="1596"/>
      <c r="AX19" s="1596"/>
      <c r="AY19" s="1596"/>
      <c r="AZ19" s="1596"/>
      <c r="BA19" s="1596"/>
      <c r="BB19" s="1596"/>
      <c r="BC19" s="1596"/>
      <c r="BD19" s="1596"/>
      <c r="BE19" s="1596"/>
      <c r="BF19" s="1596"/>
      <c r="BG19" s="1596"/>
      <c r="BH19" s="1596"/>
      <c r="BI19" s="1596"/>
      <c r="BJ19" s="1597"/>
    </row>
    <row r="20" spans="4:62" ht="22.5" customHeight="1">
      <c r="D20" s="1161"/>
      <c r="E20" s="1162"/>
      <c r="F20" s="1161"/>
      <c r="G20" s="1555"/>
      <c r="H20" s="1555"/>
      <c r="I20" s="1162"/>
      <c r="J20" s="1581"/>
      <c r="K20" s="1579"/>
      <c r="L20" s="909"/>
      <c r="M20" s="909"/>
      <c r="N20" s="909"/>
      <c r="O20" s="909"/>
      <c r="P20" s="909"/>
      <c r="Q20" s="909"/>
      <c r="R20" s="909"/>
      <c r="S20" s="976"/>
      <c r="T20" s="1523" t="s">
        <v>345</v>
      </c>
      <c r="U20" s="1523"/>
      <c r="V20" s="1523"/>
      <c r="W20" s="1524"/>
      <c r="X20" s="1525"/>
      <c r="Y20" s="1525"/>
      <c r="Z20" s="1525"/>
      <c r="AA20" s="1525"/>
      <c r="AB20" s="1525"/>
      <c r="AC20" s="1525"/>
      <c r="AD20" s="1525"/>
      <c r="AE20" s="1525"/>
      <c r="AF20" s="1525"/>
      <c r="AG20" s="1525"/>
      <c r="AH20" s="1525"/>
      <c r="AI20" s="1525"/>
      <c r="AJ20" s="1525"/>
      <c r="AK20" s="1525"/>
      <c r="AL20" s="1525"/>
      <c r="AM20" s="1525"/>
      <c r="AN20" s="1525"/>
      <c r="AO20" s="1526"/>
      <c r="AP20" s="1527" t="s">
        <v>346</v>
      </c>
      <c r="AQ20" s="1528"/>
      <c r="AR20" s="1529"/>
      <c r="AS20" s="1524"/>
      <c r="AT20" s="1525"/>
      <c r="AU20" s="1525"/>
      <c r="AV20" s="1525"/>
      <c r="AW20" s="1525"/>
      <c r="AX20" s="1525"/>
      <c r="AY20" s="1525"/>
      <c r="AZ20" s="1525"/>
      <c r="BA20" s="1525"/>
      <c r="BB20" s="1525"/>
      <c r="BC20" s="1525"/>
      <c r="BD20" s="1525"/>
      <c r="BE20" s="1525"/>
      <c r="BF20" s="1525"/>
      <c r="BG20" s="1525"/>
      <c r="BH20" s="1525"/>
      <c r="BI20" s="1525"/>
      <c r="BJ20" s="1530"/>
    </row>
    <row r="21" spans="4:62" ht="20.100000000000001" customHeight="1">
      <c r="D21" s="1161"/>
      <c r="E21" s="1162"/>
      <c r="F21" s="1161"/>
      <c r="G21" s="1555"/>
      <c r="H21" s="1555"/>
      <c r="I21" s="1162"/>
      <c r="J21" s="1583" t="s">
        <v>435</v>
      </c>
      <c r="K21" s="1577"/>
      <c r="L21" s="906" t="s">
        <v>434</v>
      </c>
      <c r="M21" s="906"/>
      <c r="N21" s="906"/>
      <c r="O21" s="906"/>
      <c r="P21" s="906"/>
      <c r="Q21" s="906"/>
      <c r="R21" s="906"/>
      <c r="S21" s="973"/>
      <c r="T21" s="1560" t="s">
        <v>348</v>
      </c>
      <c r="U21" s="1561"/>
      <c r="V21" s="1561"/>
      <c r="W21" s="1561"/>
      <c r="X21" s="1561"/>
      <c r="Y21" s="1584"/>
      <c r="Z21" s="1585"/>
      <c r="AA21" s="1562"/>
      <c r="AB21" s="1562"/>
      <c r="AC21" s="1562"/>
      <c r="AD21" s="1562"/>
      <c r="AE21" s="1562"/>
      <c r="AF21" s="1562"/>
      <c r="AG21" s="1562"/>
      <c r="AH21" s="1562"/>
      <c r="AI21" s="1562"/>
      <c r="AJ21" s="1562"/>
      <c r="AK21" s="1562"/>
      <c r="AL21" s="1562"/>
      <c r="AM21" s="1562"/>
      <c r="AN21" s="1562"/>
      <c r="AO21" s="1586"/>
      <c r="AP21" s="996" t="s">
        <v>14</v>
      </c>
      <c r="AQ21" s="883"/>
      <c r="AR21" s="883"/>
      <c r="AS21" s="883"/>
      <c r="AT21" s="883"/>
      <c r="AU21" s="1587"/>
      <c r="AV21" s="1588"/>
      <c r="AW21" s="1589"/>
      <c r="AX21" s="1589"/>
      <c r="AY21" s="1589"/>
      <c r="AZ21" s="1589"/>
      <c r="BA21" s="1589"/>
      <c r="BB21" s="1589"/>
      <c r="BC21" s="1589"/>
      <c r="BD21" s="1589"/>
      <c r="BE21" s="1589"/>
      <c r="BF21" s="1589"/>
      <c r="BG21" s="1589"/>
      <c r="BH21" s="1589"/>
      <c r="BI21" s="1589"/>
      <c r="BJ21" s="1590"/>
    </row>
    <row r="22" spans="4:62" ht="30" customHeight="1">
      <c r="D22" s="1161"/>
      <c r="E22" s="1162"/>
      <c r="F22" s="1163"/>
      <c r="G22" s="1556"/>
      <c r="H22" s="1556"/>
      <c r="I22" s="1277"/>
      <c r="J22" s="1581"/>
      <c r="K22" s="1579"/>
      <c r="L22" s="909"/>
      <c r="M22" s="909"/>
      <c r="N22" s="909"/>
      <c r="O22" s="909"/>
      <c r="P22" s="909"/>
      <c r="Q22" s="909"/>
      <c r="R22" s="909"/>
      <c r="S22" s="976"/>
      <c r="T22" s="944" t="s">
        <v>13</v>
      </c>
      <c r="U22" s="874"/>
      <c r="V22" s="874"/>
      <c r="W22" s="874"/>
      <c r="X22" s="874"/>
      <c r="Y22" s="1543"/>
      <c r="Z22" s="1591"/>
      <c r="AA22" s="1592"/>
      <c r="AB22" s="1592"/>
      <c r="AC22" s="1592"/>
      <c r="AD22" s="1592"/>
      <c r="AE22" s="1592"/>
      <c r="AF22" s="1592"/>
      <c r="AG22" s="1592"/>
      <c r="AH22" s="1592"/>
      <c r="AI22" s="1592"/>
      <c r="AJ22" s="1592"/>
      <c r="AK22" s="1592"/>
      <c r="AL22" s="1592"/>
      <c r="AM22" s="1592"/>
      <c r="AN22" s="1592"/>
      <c r="AO22" s="1594"/>
      <c r="AP22" s="1001"/>
      <c r="AQ22" s="874"/>
      <c r="AR22" s="874"/>
      <c r="AS22" s="874"/>
      <c r="AT22" s="874"/>
      <c r="AU22" s="1543"/>
      <c r="AV22" s="1591"/>
      <c r="AW22" s="1592"/>
      <c r="AX22" s="1592"/>
      <c r="AY22" s="1592"/>
      <c r="AZ22" s="1592"/>
      <c r="BA22" s="1592"/>
      <c r="BB22" s="1592"/>
      <c r="BC22" s="1592"/>
      <c r="BD22" s="1592"/>
      <c r="BE22" s="1592"/>
      <c r="BF22" s="1592"/>
      <c r="BG22" s="1592"/>
      <c r="BH22" s="1592"/>
      <c r="BI22" s="1592"/>
      <c r="BJ22" s="1593"/>
    </row>
    <row r="23" spans="4:62" ht="20.100000000000001" customHeight="1">
      <c r="D23" s="1161"/>
      <c r="E23" s="1162"/>
      <c r="F23" s="1159" t="s">
        <v>432</v>
      </c>
      <c r="G23" s="1554"/>
      <c r="H23" s="1554"/>
      <c r="I23" s="1160"/>
      <c r="J23" s="1583" t="s">
        <v>437</v>
      </c>
      <c r="K23" s="1577"/>
      <c r="L23" s="906" t="s">
        <v>360</v>
      </c>
      <c r="M23" s="906"/>
      <c r="N23" s="906"/>
      <c r="O23" s="906"/>
      <c r="P23" s="906"/>
      <c r="Q23" s="906"/>
      <c r="R23" s="906"/>
      <c r="S23" s="973"/>
      <c r="T23" s="1560" t="s">
        <v>339</v>
      </c>
      <c r="U23" s="1561"/>
      <c r="V23" s="1561"/>
      <c r="W23" s="1561"/>
      <c r="X23" s="1561"/>
      <c r="Y23" s="1562"/>
      <c r="Z23" s="1562"/>
      <c r="AA23" s="1562"/>
      <c r="AB23" s="1562"/>
      <c r="AC23" s="1562"/>
      <c r="AD23" s="1562"/>
      <c r="AE23" s="1562"/>
      <c r="AF23" s="1562"/>
      <c r="AG23" s="1562"/>
      <c r="AH23" s="1562"/>
      <c r="AI23" s="1562"/>
      <c r="AJ23" s="1562"/>
      <c r="AK23" s="1562"/>
      <c r="AL23" s="1562"/>
      <c r="AM23" s="1562"/>
      <c r="AN23" s="1562"/>
      <c r="AO23" s="1562"/>
      <c r="AP23" s="1562"/>
      <c r="AQ23" s="1562"/>
      <c r="AR23" s="1562"/>
      <c r="AS23" s="1562"/>
      <c r="AT23" s="1562"/>
      <c r="AU23" s="1562"/>
      <c r="AV23" s="1562"/>
      <c r="AW23" s="1562"/>
      <c r="AX23" s="1562"/>
      <c r="AY23" s="1562"/>
      <c r="AZ23" s="1562"/>
      <c r="BA23" s="1562"/>
      <c r="BB23" s="1562"/>
      <c r="BC23" s="1562"/>
      <c r="BD23" s="1562"/>
      <c r="BE23" s="1562"/>
      <c r="BF23" s="1562"/>
      <c r="BG23" s="1562"/>
      <c r="BH23" s="1562"/>
      <c r="BI23" s="1562"/>
      <c r="BJ23" s="1563"/>
    </row>
    <row r="24" spans="4:62" ht="24.95" customHeight="1">
      <c r="D24" s="1161"/>
      <c r="E24" s="1162"/>
      <c r="F24" s="1161"/>
      <c r="G24" s="1555"/>
      <c r="H24" s="1555"/>
      <c r="I24" s="1162"/>
      <c r="J24" s="1581"/>
      <c r="K24" s="1579"/>
      <c r="L24" s="909"/>
      <c r="M24" s="909"/>
      <c r="N24" s="909"/>
      <c r="O24" s="909"/>
      <c r="P24" s="909"/>
      <c r="Q24" s="909"/>
      <c r="R24" s="909"/>
      <c r="S24" s="976"/>
      <c r="T24" s="944" t="s">
        <v>340</v>
      </c>
      <c r="U24" s="874"/>
      <c r="V24" s="874"/>
      <c r="W24" s="874"/>
      <c r="X24" s="874"/>
      <c r="Y24" s="1564"/>
      <c r="Z24" s="1564"/>
      <c r="AA24" s="1564"/>
      <c r="AB24" s="1564"/>
      <c r="AC24" s="1564"/>
      <c r="AD24" s="1564"/>
      <c r="AE24" s="1564"/>
      <c r="AF24" s="1564"/>
      <c r="AG24" s="1564"/>
      <c r="AH24" s="1564"/>
      <c r="AI24" s="1564"/>
      <c r="AJ24" s="1564"/>
      <c r="AK24" s="1564"/>
      <c r="AL24" s="1564"/>
      <c r="AM24" s="1564"/>
      <c r="AN24" s="1564"/>
      <c r="AO24" s="1564"/>
      <c r="AP24" s="1564"/>
      <c r="AQ24" s="1564"/>
      <c r="AR24" s="1564"/>
      <c r="AS24" s="1564"/>
      <c r="AT24" s="1564"/>
      <c r="AU24" s="1564"/>
      <c r="AV24" s="1564"/>
      <c r="AW24" s="1564"/>
      <c r="AX24" s="1564"/>
      <c r="AY24" s="1564"/>
      <c r="AZ24" s="1564"/>
      <c r="BA24" s="1564"/>
      <c r="BB24" s="1564"/>
      <c r="BC24" s="1564"/>
      <c r="BD24" s="1564"/>
      <c r="BE24" s="1564"/>
      <c r="BF24" s="1564"/>
      <c r="BG24" s="1564"/>
      <c r="BH24" s="1564"/>
      <c r="BI24" s="1564"/>
      <c r="BJ24" s="1565"/>
    </row>
    <row r="25" spans="4:62" ht="22.5" customHeight="1">
      <c r="D25" s="1161"/>
      <c r="E25" s="1162"/>
      <c r="F25" s="1161"/>
      <c r="G25" s="1555"/>
      <c r="H25" s="1555"/>
      <c r="I25" s="1162"/>
      <c r="J25" s="1583" t="s">
        <v>436</v>
      </c>
      <c r="K25" s="1577"/>
      <c r="L25" s="906" t="s">
        <v>361</v>
      </c>
      <c r="M25" s="906"/>
      <c r="N25" s="906"/>
      <c r="O25" s="906"/>
      <c r="P25" s="906"/>
      <c r="Q25" s="906"/>
      <c r="R25" s="906"/>
      <c r="S25" s="973"/>
      <c r="T25" s="942" t="s">
        <v>341</v>
      </c>
      <c r="U25" s="972"/>
      <c r="V25" s="1531"/>
      <c r="W25" s="1531"/>
      <c r="X25" s="1531"/>
      <c r="Y25" s="1531"/>
      <c r="Z25" s="1531"/>
      <c r="AA25" s="972" t="s">
        <v>342</v>
      </c>
      <c r="AB25" s="972"/>
      <c r="AC25" s="972"/>
      <c r="AD25" s="1531"/>
      <c r="AE25" s="1531"/>
      <c r="AF25" s="1531"/>
      <c r="AG25" s="1531"/>
      <c r="AH25" s="1531"/>
      <c r="AI25" s="1531"/>
      <c r="AJ25" s="482"/>
      <c r="AK25" s="1532"/>
      <c r="AL25" s="1532"/>
      <c r="AM25" s="1532"/>
      <c r="AN25" s="1532"/>
      <c r="AO25" s="1532"/>
      <c r="AP25" s="1532"/>
      <c r="AQ25" s="1532"/>
      <c r="AR25" s="1532"/>
      <c r="AS25" s="1532"/>
      <c r="AT25" s="972" t="s">
        <v>343</v>
      </c>
      <c r="AU25" s="972"/>
      <c r="AV25" s="972"/>
      <c r="AW25" s="1532"/>
      <c r="AX25" s="1532"/>
      <c r="AY25" s="1532"/>
      <c r="AZ25" s="1532"/>
      <c r="BA25" s="1532"/>
      <c r="BB25" s="1532"/>
      <c r="BC25" s="1532"/>
      <c r="BD25" s="1532"/>
      <c r="BE25" s="1532"/>
      <c r="BF25" s="1532"/>
      <c r="BG25" s="972" t="s">
        <v>344</v>
      </c>
      <c r="BH25" s="972"/>
      <c r="BI25" s="972"/>
      <c r="BJ25" s="943"/>
    </row>
    <row r="26" spans="4:62" ht="24.95" customHeight="1">
      <c r="D26" s="1161"/>
      <c r="E26" s="1162"/>
      <c r="F26" s="1161"/>
      <c r="G26" s="1555"/>
      <c r="H26" s="1555"/>
      <c r="I26" s="1162"/>
      <c r="J26" s="1582"/>
      <c r="K26" s="1578"/>
      <c r="L26" s="974"/>
      <c r="M26" s="974"/>
      <c r="N26" s="974"/>
      <c r="O26" s="974"/>
      <c r="P26" s="974"/>
      <c r="Q26" s="974"/>
      <c r="R26" s="974"/>
      <c r="S26" s="975"/>
      <c r="T26" s="1595"/>
      <c r="U26" s="1596"/>
      <c r="V26" s="1596"/>
      <c r="W26" s="1596"/>
      <c r="X26" s="1596"/>
      <c r="Y26" s="1596"/>
      <c r="Z26" s="1596"/>
      <c r="AA26" s="1596"/>
      <c r="AB26" s="1596"/>
      <c r="AC26" s="1596"/>
      <c r="AD26" s="1596"/>
      <c r="AE26" s="1596"/>
      <c r="AF26" s="1596"/>
      <c r="AG26" s="1596"/>
      <c r="AH26" s="1596"/>
      <c r="AI26" s="1596"/>
      <c r="AJ26" s="1596"/>
      <c r="AK26" s="1596"/>
      <c r="AL26" s="1596"/>
      <c r="AM26" s="1596"/>
      <c r="AN26" s="1596"/>
      <c r="AO26" s="1596"/>
      <c r="AP26" s="1596"/>
      <c r="AQ26" s="1596"/>
      <c r="AR26" s="1596"/>
      <c r="AS26" s="1596"/>
      <c r="AT26" s="1596"/>
      <c r="AU26" s="1596"/>
      <c r="AV26" s="1596"/>
      <c r="AW26" s="1596"/>
      <c r="AX26" s="1596"/>
      <c r="AY26" s="1596"/>
      <c r="AZ26" s="1596"/>
      <c r="BA26" s="1596"/>
      <c r="BB26" s="1596"/>
      <c r="BC26" s="1596"/>
      <c r="BD26" s="1596"/>
      <c r="BE26" s="1596"/>
      <c r="BF26" s="1596"/>
      <c r="BG26" s="1596"/>
      <c r="BH26" s="1596"/>
      <c r="BI26" s="1596"/>
      <c r="BJ26" s="1597"/>
    </row>
    <row r="27" spans="4:62" ht="22.5" customHeight="1">
      <c r="D27" s="1161"/>
      <c r="E27" s="1162"/>
      <c r="F27" s="1161"/>
      <c r="G27" s="1555"/>
      <c r="H27" s="1555"/>
      <c r="I27" s="1162"/>
      <c r="J27" s="1581"/>
      <c r="K27" s="1579"/>
      <c r="L27" s="909"/>
      <c r="M27" s="909"/>
      <c r="N27" s="909"/>
      <c r="O27" s="909"/>
      <c r="P27" s="909"/>
      <c r="Q27" s="909"/>
      <c r="R27" s="909"/>
      <c r="S27" s="976"/>
      <c r="T27" s="1523" t="s">
        <v>345</v>
      </c>
      <c r="U27" s="1523"/>
      <c r="V27" s="1523"/>
      <c r="W27" s="1524"/>
      <c r="X27" s="1525"/>
      <c r="Y27" s="1525"/>
      <c r="Z27" s="1525"/>
      <c r="AA27" s="1525"/>
      <c r="AB27" s="1525"/>
      <c r="AC27" s="1525"/>
      <c r="AD27" s="1525"/>
      <c r="AE27" s="1525"/>
      <c r="AF27" s="1525"/>
      <c r="AG27" s="1525"/>
      <c r="AH27" s="1525"/>
      <c r="AI27" s="1525"/>
      <c r="AJ27" s="1525"/>
      <c r="AK27" s="1525"/>
      <c r="AL27" s="1525"/>
      <c r="AM27" s="1525"/>
      <c r="AN27" s="1525"/>
      <c r="AO27" s="1526"/>
      <c r="AP27" s="1527" t="s">
        <v>346</v>
      </c>
      <c r="AQ27" s="1528"/>
      <c r="AR27" s="1529"/>
      <c r="AS27" s="1524"/>
      <c r="AT27" s="1525"/>
      <c r="AU27" s="1525"/>
      <c r="AV27" s="1525"/>
      <c r="AW27" s="1525"/>
      <c r="AX27" s="1525"/>
      <c r="AY27" s="1525"/>
      <c r="AZ27" s="1525"/>
      <c r="BA27" s="1525"/>
      <c r="BB27" s="1525"/>
      <c r="BC27" s="1525"/>
      <c r="BD27" s="1525"/>
      <c r="BE27" s="1525"/>
      <c r="BF27" s="1525"/>
      <c r="BG27" s="1525"/>
      <c r="BH27" s="1525"/>
      <c r="BI27" s="1525"/>
      <c r="BJ27" s="1530"/>
    </row>
    <row r="28" spans="4:62" ht="20.100000000000001" customHeight="1">
      <c r="D28" s="1161"/>
      <c r="E28" s="1162"/>
      <c r="F28" s="1161"/>
      <c r="G28" s="1555"/>
      <c r="H28" s="1555"/>
      <c r="I28" s="1162"/>
      <c r="J28" s="1583" t="s">
        <v>435</v>
      </c>
      <c r="K28" s="1577"/>
      <c r="L28" s="906" t="s">
        <v>362</v>
      </c>
      <c r="M28" s="906"/>
      <c r="N28" s="906"/>
      <c r="O28" s="906"/>
      <c r="P28" s="906"/>
      <c r="Q28" s="906"/>
      <c r="R28" s="906"/>
      <c r="S28" s="973"/>
      <c r="T28" s="1560" t="s">
        <v>348</v>
      </c>
      <c r="U28" s="1561"/>
      <c r="V28" s="1561"/>
      <c r="W28" s="1561"/>
      <c r="X28" s="1561"/>
      <c r="Y28" s="1584"/>
      <c r="Z28" s="1585"/>
      <c r="AA28" s="1562"/>
      <c r="AB28" s="1562"/>
      <c r="AC28" s="1562"/>
      <c r="AD28" s="1562"/>
      <c r="AE28" s="1562"/>
      <c r="AF28" s="1562"/>
      <c r="AG28" s="1562"/>
      <c r="AH28" s="1562"/>
      <c r="AI28" s="1562"/>
      <c r="AJ28" s="1562"/>
      <c r="AK28" s="1562"/>
      <c r="AL28" s="1562"/>
      <c r="AM28" s="1562"/>
      <c r="AN28" s="1562"/>
      <c r="AO28" s="1586"/>
      <c r="AP28" s="996" t="s">
        <v>14</v>
      </c>
      <c r="AQ28" s="883"/>
      <c r="AR28" s="883"/>
      <c r="AS28" s="883"/>
      <c r="AT28" s="883"/>
      <c r="AU28" s="1587"/>
      <c r="AV28" s="1588"/>
      <c r="AW28" s="1589"/>
      <c r="AX28" s="1589"/>
      <c r="AY28" s="1589"/>
      <c r="AZ28" s="1589"/>
      <c r="BA28" s="1589"/>
      <c r="BB28" s="1589"/>
      <c r="BC28" s="1589"/>
      <c r="BD28" s="1589"/>
      <c r="BE28" s="1589"/>
      <c r="BF28" s="1589"/>
      <c r="BG28" s="1589"/>
      <c r="BH28" s="1589"/>
      <c r="BI28" s="1589"/>
      <c r="BJ28" s="1590"/>
    </row>
    <row r="29" spans="4:62" ht="30" customHeight="1">
      <c r="D29" s="1161"/>
      <c r="E29" s="1162"/>
      <c r="F29" s="1163"/>
      <c r="G29" s="1556"/>
      <c r="H29" s="1556"/>
      <c r="I29" s="1277"/>
      <c r="J29" s="1581"/>
      <c r="K29" s="1579"/>
      <c r="L29" s="909"/>
      <c r="M29" s="909"/>
      <c r="N29" s="909"/>
      <c r="O29" s="909"/>
      <c r="P29" s="909"/>
      <c r="Q29" s="909"/>
      <c r="R29" s="909"/>
      <c r="S29" s="976"/>
      <c r="T29" s="944" t="s">
        <v>13</v>
      </c>
      <c r="U29" s="874"/>
      <c r="V29" s="874"/>
      <c r="W29" s="874"/>
      <c r="X29" s="874"/>
      <c r="Y29" s="1543"/>
      <c r="Z29" s="1591"/>
      <c r="AA29" s="1592"/>
      <c r="AB29" s="1592"/>
      <c r="AC29" s="1592"/>
      <c r="AD29" s="1592"/>
      <c r="AE29" s="1592"/>
      <c r="AF29" s="1592"/>
      <c r="AG29" s="1592"/>
      <c r="AH29" s="1592"/>
      <c r="AI29" s="1592"/>
      <c r="AJ29" s="1592"/>
      <c r="AK29" s="1592"/>
      <c r="AL29" s="1592"/>
      <c r="AM29" s="1592"/>
      <c r="AN29" s="1592"/>
      <c r="AO29" s="1594"/>
      <c r="AP29" s="1001"/>
      <c r="AQ29" s="874"/>
      <c r="AR29" s="874"/>
      <c r="AS29" s="874"/>
      <c r="AT29" s="874"/>
      <c r="AU29" s="1543"/>
      <c r="AV29" s="1591"/>
      <c r="AW29" s="1592"/>
      <c r="AX29" s="1592"/>
      <c r="AY29" s="1592"/>
      <c r="AZ29" s="1592"/>
      <c r="BA29" s="1592"/>
      <c r="BB29" s="1592"/>
      <c r="BC29" s="1592"/>
      <c r="BD29" s="1592"/>
      <c r="BE29" s="1592"/>
      <c r="BF29" s="1592"/>
      <c r="BG29" s="1592"/>
      <c r="BH29" s="1592"/>
      <c r="BI29" s="1592"/>
      <c r="BJ29" s="1593"/>
    </row>
    <row r="30" spans="4:62" ht="20.100000000000001" customHeight="1">
      <c r="D30" s="1161"/>
      <c r="E30" s="1162"/>
      <c r="F30" s="1159" t="s">
        <v>433</v>
      </c>
      <c r="G30" s="1554"/>
      <c r="H30" s="1554"/>
      <c r="I30" s="1160"/>
      <c r="J30" s="1583" t="s">
        <v>314</v>
      </c>
      <c r="K30" s="1577"/>
      <c r="L30" s="906" t="s">
        <v>353</v>
      </c>
      <c r="M30" s="906"/>
      <c r="N30" s="906"/>
      <c r="O30" s="906"/>
      <c r="P30" s="906"/>
      <c r="Q30" s="906"/>
      <c r="R30" s="906"/>
      <c r="S30" s="973"/>
      <c r="T30" s="1560" t="s">
        <v>348</v>
      </c>
      <c r="U30" s="1561"/>
      <c r="V30" s="1561"/>
      <c r="W30" s="1561"/>
      <c r="X30" s="1561"/>
      <c r="Y30" s="1584"/>
      <c r="Z30" s="1585"/>
      <c r="AA30" s="1562"/>
      <c r="AB30" s="1562"/>
      <c r="AC30" s="1562"/>
      <c r="AD30" s="1562"/>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3"/>
    </row>
    <row r="31" spans="4:62" ht="24.95" customHeight="1">
      <c r="D31" s="1161"/>
      <c r="E31" s="1162"/>
      <c r="F31" s="1161"/>
      <c r="G31" s="1555"/>
      <c r="H31" s="1555"/>
      <c r="I31" s="1162"/>
      <c r="J31" s="1581"/>
      <c r="K31" s="1579"/>
      <c r="L31" s="909"/>
      <c r="M31" s="909"/>
      <c r="N31" s="909"/>
      <c r="O31" s="909"/>
      <c r="P31" s="909"/>
      <c r="Q31" s="909"/>
      <c r="R31" s="909"/>
      <c r="S31" s="976"/>
      <c r="T31" s="944" t="s">
        <v>13</v>
      </c>
      <c r="U31" s="874"/>
      <c r="V31" s="874"/>
      <c r="W31" s="874"/>
      <c r="X31" s="874"/>
      <c r="Y31" s="1543"/>
      <c r="Z31" s="1598"/>
      <c r="AA31" s="1564"/>
      <c r="AB31" s="1564"/>
      <c r="AC31" s="1564"/>
      <c r="AD31" s="1564"/>
      <c r="AE31" s="1564"/>
      <c r="AF31" s="1564"/>
      <c r="AG31" s="1564"/>
      <c r="AH31" s="1564"/>
      <c r="AI31" s="1564"/>
      <c r="AJ31" s="1564"/>
      <c r="AK31" s="1564"/>
      <c r="AL31" s="1564"/>
      <c r="AM31" s="1564"/>
      <c r="AN31" s="1564"/>
      <c r="AO31" s="1564"/>
      <c r="AP31" s="1564"/>
      <c r="AQ31" s="1564"/>
      <c r="AR31" s="1564"/>
      <c r="AS31" s="1564"/>
      <c r="AT31" s="1564"/>
      <c r="AU31" s="1564"/>
      <c r="AV31" s="1564"/>
      <c r="AW31" s="1564"/>
      <c r="AX31" s="1564"/>
      <c r="AY31" s="1564"/>
      <c r="AZ31" s="1564"/>
      <c r="BA31" s="1564"/>
      <c r="BB31" s="1564"/>
      <c r="BC31" s="1564"/>
      <c r="BD31" s="1564"/>
      <c r="BE31" s="1564"/>
      <c r="BF31" s="1564"/>
      <c r="BG31" s="1564"/>
      <c r="BH31" s="1564"/>
      <c r="BI31" s="1564"/>
      <c r="BJ31" s="1565"/>
    </row>
    <row r="32" spans="4:62" ht="22.5" customHeight="1">
      <c r="D32" s="1161"/>
      <c r="E32" s="1162"/>
      <c r="F32" s="1161"/>
      <c r="G32" s="1555"/>
      <c r="H32" s="1555"/>
      <c r="I32" s="1162"/>
      <c r="J32" s="1583" t="s">
        <v>318</v>
      </c>
      <c r="K32" s="1577"/>
      <c r="L32" s="906" t="s">
        <v>352</v>
      </c>
      <c r="M32" s="906"/>
      <c r="N32" s="906"/>
      <c r="O32" s="906"/>
      <c r="P32" s="906"/>
      <c r="Q32" s="906"/>
      <c r="R32" s="906"/>
      <c r="S32" s="973"/>
      <c r="T32" s="942" t="s">
        <v>341</v>
      </c>
      <c r="U32" s="972"/>
      <c r="V32" s="1531"/>
      <c r="W32" s="1531"/>
      <c r="X32" s="1531"/>
      <c r="Y32" s="1531"/>
      <c r="Z32" s="1531"/>
      <c r="AA32" s="972" t="s">
        <v>342</v>
      </c>
      <c r="AB32" s="972"/>
      <c r="AC32" s="972"/>
      <c r="AD32" s="1531"/>
      <c r="AE32" s="1531"/>
      <c r="AF32" s="1531"/>
      <c r="AG32" s="1531"/>
      <c r="AH32" s="1531"/>
      <c r="AI32" s="1531"/>
      <c r="AJ32" s="482"/>
      <c r="AK32" s="1532"/>
      <c r="AL32" s="1532"/>
      <c r="AM32" s="1532"/>
      <c r="AN32" s="1532"/>
      <c r="AO32" s="1532"/>
      <c r="AP32" s="1532"/>
      <c r="AQ32" s="1532"/>
      <c r="AR32" s="1532"/>
      <c r="AS32" s="1532"/>
      <c r="AT32" s="972" t="s">
        <v>343</v>
      </c>
      <c r="AU32" s="972"/>
      <c r="AV32" s="972"/>
      <c r="AW32" s="1532"/>
      <c r="AX32" s="1532"/>
      <c r="AY32" s="1532"/>
      <c r="AZ32" s="1532"/>
      <c r="BA32" s="1532"/>
      <c r="BB32" s="1532"/>
      <c r="BC32" s="1532"/>
      <c r="BD32" s="1532"/>
      <c r="BE32" s="1532"/>
      <c r="BF32" s="1532"/>
      <c r="BG32" s="972" t="s">
        <v>344</v>
      </c>
      <c r="BH32" s="972"/>
      <c r="BI32" s="972"/>
      <c r="BJ32" s="943"/>
    </row>
    <row r="33" spans="1:66" ht="24.95" customHeight="1">
      <c r="D33" s="1161"/>
      <c r="E33" s="1162"/>
      <c r="F33" s="1161"/>
      <c r="G33" s="1555"/>
      <c r="H33" s="1555"/>
      <c r="I33" s="1162"/>
      <c r="J33" s="1582"/>
      <c r="K33" s="1578"/>
      <c r="L33" s="974"/>
      <c r="M33" s="974"/>
      <c r="N33" s="974"/>
      <c r="O33" s="974"/>
      <c r="P33" s="974"/>
      <c r="Q33" s="974"/>
      <c r="R33" s="974"/>
      <c r="S33" s="975"/>
      <c r="T33" s="1595"/>
      <c r="U33" s="1596"/>
      <c r="V33" s="1596"/>
      <c r="W33" s="1596"/>
      <c r="X33" s="1596"/>
      <c r="Y33" s="1596"/>
      <c r="Z33" s="1596"/>
      <c r="AA33" s="1596"/>
      <c r="AB33" s="1596"/>
      <c r="AC33" s="1596"/>
      <c r="AD33" s="1596"/>
      <c r="AE33" s="1596"/>
      <c r="AF33" s="1596"/>
      <c r="AG33" s="1596"/>
      <c r="AH33" s="1596"/>
      <c r="AI33" s="1596"/>
      <c r="AJ33" s="1596"/>
      <c r="AK33" s="1596"/>
      <c r="AL33" s="1596"/>
      <c r="AM33" s="1596"/>
      <c r="AN33" s="1596"/>
      <c r="AO33" s="1596"/>
      <c r="AP33" s="1596"/>
      <c r="AQ33" s="1596"/>
      <c r="AR33" s="1596"/>
      <c r="AS33" s="1596"/>
      <c r="AT33" s="1596"/>
      <c r="AU33" s="1596"/>
      <c r="AV33" s="1596"/>
      <c r="AW33" s="1596"/>
      <c r="AX33" s="1596"/>
      <c r="AY33" s="1596"/>
      <c r="AZ33" s="1596"/>
      <c r="BA33" s="1596"/>
      <c r="BB33" s="1596"/>
      <c r="BC33" s="1596"/>
      <c r="BD33" s="1596"/>
      <c r="BE33" s="1596"/>
      <c r="BF33" s="1596"/>
      <c r="BG33" s="1596"/>
      <c r="BH33" s="1596"/>
      <c r="BI33" s="1596"/>
      <c r="BJ33" s="1597"/>
    </row>
    <row r="34" spans="1:66" ht="22.5" customHeight="1">
      <c r="D34" s="1163"/>
      <c r="E34" s="1277"/>
      <c r="F34" s="1163"/>
      <c r="G34" s="1556"/>
      <c r="H34" s="1556"/>
      <c r="I34" s="1277"/>
      <c r="J34" s="1581"/>
      <c r="K34" s="1579"/>
      <c r="L34" s="909"/>
      <c r="M34" s="909"/>
      <c r="N34" s="909"/>
      <c r="O34" s="909"/>
      <c r="P34" s="909"/>
      <c r="Q34" s="909"/>
      <c r="R34" s="909"/>
      <c r="S34" s="976"/>
      <c r="T34" s="1523" t="s">
        <v>345</v>
      </c>
      <c r="U34" s="1523"/>
      <c r="V34" s="1523"/>
      <c r="W34" s="1524"/>
      <c r="X34" s="1525"/>
      <c r="Y34" s="1525"/>
      <c r="Z34" s="1525"/>
      <c r="AA34" s="1525"/>
      <c r="AB34" s="1525"/>
      <c r="AC34" s="1525"/>
      <c r="AD34" s="1525"/>
      <c r="AE34" s="1525"/>
      <c r="AF34" s="1525"/>
      <c r="AG34" s="1525"/>
      <c r="AH34" s="1525"/>
      <c r="AI34" s="1525"/>
      <c r="AJ34" s="1525"/>
      <c r="AK34" s="1525"/>
      <c r="AL34" s="1525"/>
      <c r="AM34" s="1525"/>
      <c r="AN34" s="1525"/>
      <c r="AO34" s="1526"/>
      <c r="AP34" s="1527" t="s">
        <v>346</v>
      </c>
      <c r="AQ34" s="1528"/>
      <c r="AR34" s="1529"/>
      <c r="AS34" s="1524"/>
      <c r="AT34" s="1525"/>
      <c r="AU34" s="1525"/>
      <c r="AV34" s="1525"/>
      <c r="AW34" s="1525"/>
      <c r="AX34" s="1525"/>
      <c r="AY34" s="1525"/>
      <c r="AZ34" s="1525"/>
      <c r="BA34" s="1525"/>
      <c r="BB34" s="1525"/>
      <c r="BC34" s="1525"/>
      <c r="BD34" s="1525"/>
      <c r="BE34" s="1525"/>
      <c r="BF34" s="1525"/>
      <c r="BG34" s="1525"/>
      <c r="BH34" s="1525"/>
      <c r="BI34" s="1525"/>
      <c r="BJ34" s="1530"/>
    </row>
    <row r="35" spans="1:66" ht="84" customHeight="1">
      <c r="A35" s="846" t="s">
        <v>161</v>
      </c>
      <c r="B35" s="846"/>
      <c r="C35" s="846"/>
      <c r="D35" s="846"/>
      <c r="E35" s="961" t="s">
        <v>430</v>
      </c>
      <c r="F35" s="961"/>
      <c r="G35" s="961"/>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1"/>
      <c r="AY35" s="961"/>
      <c r="AZ35" s="961"/>
      <c r="BA35" s="961"/>
      <c r="BB35" s="961"/>
      <c r="BC35" s="961"/>
      <c r="BD35" s="961"/>
      <c r="BE35" s="961"/>
      <c r="BF35" s="961"/>
      <c r="BG35" s="961"/>
      <c r="BH35" s="961"/>
      <c r="BI35" s="961"/>
      <c r="BJ35" s="961"/>
      <c r="BK35" s="961"/>
      <c r="BL35" s="961"/>
      <c r="BM35" s="961"/>
      <c r="BN35" s="961"/>
    </row>
    <row r="36" spans="1:66" ht="28.5" customHeight="1">
      <c r="A36" s="1599" t="s">
        <v>911</v>
      </c>
      <c r="B36" s="846"/>
      <c r="C36" s="846"/>
      <c r="D36" s="846"/>
      <c r="E36" s="961" t="s">
        <v>912</v>
      </c>
      <c r="F36" s="961"/>
      <c r="G36" s="961"/>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1"/>
      <c r="AY36" s="961"/>
      <c r="AZ36" s="961"/>
      <c r="BA36" s="961"/>
      <c r="BB36" s="961"/>
      <c r="BC36" s="961"/>
      <c r="BD36" s="961"/>
      <c r="BE36" s="961"/>
      <c r="BF36" s="961"/>
      <c r="BG36" s="961"/>
      <c r="BH36" s="961"/>
      <c r="BI36" s="961"/>
      <c r="BJ36" s="961"/>
      <c r="BK36" s="961"/>
      <c r="BL36" s="961"/>
      <c r="BM36" s="961"/>
      <c r="BN36" s="961"/>
    </row>
    <row r="37" spans="1:66" ht="11.25" customHeight="1"/>
    <row r="38" spans="1:66" ht="22.5" customHeight="1">
      <c r="D38" s="905" t="s">
        <v>560</v>
      </c>
      <c r="E38" s="906"/>
      <c r="F38" s="906"/>
      <c r="G38" s="906"/>
      <c r="H38" s="906"/>
      <c r="I38" s="906"/>
      <c r="J38" s="906"/>
      <c r="K38" s="906"/>
      <c r="L38" s="906"/>
      <c r="M38" s="906"/>
      <c r="N38" s="906"/>
      <c r="O38" s="906"/>
      <c r="P38" s="906"/>
      <c r="Q38" s="906"/>
      <c r="R38" s="906"/>
      <c r="S38" s="973"/>
      <c r="T38" s="487"/>
      <c r="U38" s="1096" t="s">
        <v>16</v>
      </c>
      <c r="V38" s="488"/>
      <c r="W38" s="488"/>
      <c r="X38" s="1096" t="s">
        <v>0</v>
      </c>
      <c r="Y38" s="488"/>
      <c r="Z38" s="488"/>
      <c r="AA38" s="1096" t="s">
        <v>17</v>
      </c>
      <c r="AB38" s="488"/>
      <c r="AC38" s="489"/>
      <c r="AD38" s="490" t="s">
        <v>388</v>
      </c>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1"/>
      <c r="BA38" s="491"/>
      <c r="BB38" s="491"/>
      <c r="BC38" s="492"/>
      <c r="BD38" s="492"/>
      <c r="BE38" s="492"/>
      <c r="BF38" s="492"/>
      <c r="BG38" s="492"/>
      <c r="BH38" s="492"/>
      <c r="BI38" s="492"/>
      <c r="BJ38" s="492"/>
      <c r="BK38" s="492"/>
      <c r="BL38" s="492"/>
      <c r="BM38" s="492"/>
      <c r="BN38" s="493"/>
    </row>
    <row r="39" spans="1:66" ht="22.5" customHeight="1">
      <c r="D39" s="1237"/>
      <c r="E39" s="974"/>
      <c r="F39" s="974"/>
      <c r="G39" s="974"/>
      <c r="H39" s="974"/>
      <c r="I39" s="974"/>
      <c r="J39" s="974"/>
      <c r="K39" s="974"/>
      <c r="L39" s="974"/>
      <c r="M39" s="974"/>
      <c r="N39" s="974"/>
      <c r="O39" s="974"/>
      <c r="P39" s="974"/>
      <c r="Q39" s="974"/>
      <c r="R39" s="974"/>
      <c r="S39" s="975"/>
      <c r="T39" s="494"/>
      <c r="U39" s="1131"/>
      <c r="V39" s="495"/>
      <c r="W39" s="495"/>
      <c r="X39" s="1131"/>
      <c r="Y39" s="495"/>
      <c r="Z39" s="495"/>
      <c r="AA39" s="1131"/>
      <c r="AB39" s="495"/>
      <c r="AC39" s="496"/>
      <c r="AD39" s="497"/>
      <c r="AE39" s="498"/>
      <c r="AF39" s="348" t="s">
        <v>389</v>
      </c>
      <c r="AG39" s="498"/>
      <c r="AH39" s="498"/>
      <c r="AI39" s="498"/>
      <c r="AJ39" s="498"/>
      <c r="AK39" s="498"/>
      <c r="AL39" s="498"/>
      <c r="AM39" s="498"/>
      <c r="AN39" s="498"/>
      <c r="AO39" s="498"/>
      <c r="AP39" s="498"/>
      <c r="AQ39" s="344" t="s">
        <v>0</v>
      </c>
      <c r="AR39" s="344"/>
      <c r="AS39" s="498"/>
      <c r="AT39" s="498"/>
      <c r="AU39" s="498"/>
      <c r="AV39" s="348" t="s">
        <v>390</v>
      </c>
      <c r="AW39" s="498"/>
      <c r="AX39" s="498"/>
      <c r="AY39" s="498"/>
      <c r="AZ39" s="498"/>
      <c r="BA39" s="498"/>
      <c r="BB39" s="498"/>
      <c r="BC39" s="495"/>
      <c r="BD39" s="495"/>
      <c r="BE39" s="495"/>
      <c r="BF39" s="495"/>
      <c r="BG39" s="495"/>
      <c r="BH39" s="495"/>
      <c r="BI39" s="495"/>
      <c r="BJ39" s="495"/>
      <c r="BK39" s="495"/>
      <c r="BL39" s="495"/>
      <c r="BM39" s="495"/>
      <c r="BN39" s="499"/>
    </row>
    <row r="40" spans="1:66" ht="22.5" customHeight="1">
      <c r="D40" s="1237"/>
      <c r="E40" s="974"/>
      <c r="F40" s="974"/>
      <c r="G40" s="974"/>
      <c r="H40" s="974"/>
      <c r="I40" s="974"/>
      <c r="J40" s="974"/>
      <c r="K40" s="974"/>
      <c r="L40" s="974"/>
      <c r="M40" s="974"/>
      <c r="N40" s="974"/>
      <c r="O40" s="974"/>
      <c r="P40" s="974"/>
      <c r="Q40" s="974"/>
      <c r="R40" s="974"/>
      <c r="S40" s="975"/>
      <c r="T40" s="494"/>
      <c r="U40" s="1131"/>
      <c r="V40" s="495"/>
      <c r="W40" s="495"/>
      <c r="X40" s="1131"/>
      <c r="Y40" s="495"/>
      <c r="Z40" s="495"/>
      <c r="AA40" s="1131"/>
      <c r="AB40" s="495"/>
      <c r="AC40" s="496"/>
      <c r="AD40" s="500"/>
      <c r="AE40" s="501"/>
      <c r="AF40" s="500" t="s">
        <v>391</v>
      </c>
      <c r="AG40" s="501"/>
      <c r="AH40" s="501"/>
      <c r="AI40" s="501"/>
      <c r="AJ40" s="501"/>
      <c r="AK40" s="501"/>
      <c r="AL40" s="501"/>
      <c r="AM40" s="501"/>
      <c r="AN40" s="501"/>
      <c r="AO40" s="501"/>
      <c r="AP40" s="501"/>
      <c r="AQ40" s="501"/>
      <c r="AR40" s="501"/>
      <c r="AS40" s="501"/>
      <c r="AT40" s="501"/>
      <c r="AU40" s="501"/>
      <c r="AV40" s="501"/>
      <c r="AW40" s="501"/>
      <c r="AX40" s="501"/>
      <c r="AY40" s="501"/>
      <c r="AZ40" s="501"/>
      <c r="BA40" s="501"/>
      <c r="BB40" s="501"/>
      <c r="BC40" s="502"/>
      <c r="BD40" s="502"/>
      <c r="BE40" s="502"/>
      <c r="BF40" s="502"/>
      <c r="BG40" s="502"/>
      <c r="BH40" s="502"/>
      <c r="BI40" s="502"/>
      <c r="BJ40" s="502"/>
      <c r="BK40" s="502"/>
      <c r="BL40" s="502"/>
      <c r="BM40" s="502"/>
      <c r="BN40" s="503"/>
    </row>
    <row r="41" spans="1:66" ht="22.5" customHeight="1">
      <c r="D41" s="908"/>
      <c r="E41" s="909"/>
      <c r="F41" s="909"/>
      <c r="G41" s="909"/>
      <c r="H41" s="909"/>
      <c r="I41" s="909"/>
      <c r="J41" s="909"/>
      <c r="K41" s="909"/>
      <c r="L41" s="909"/>
      <c r="M41" s="909"/>
      <c r="N41" s="909"/>
      <c r="O41" s="909"/>
      <c r="P41" s="909"/>
      <c r="Q41" s="909"/>
      <c r="R41" s="909"/>
      <c r="S41" s="976"/>
      <c r="T41" s="504"/>
      <c r="U41" s="1600"/>
      <c r="V41" s="358"/>
      <c r="W41" s="358"/>
      <c r="X41" s="1600"/>
      <c r="Y41" s="358"/>
      <c r="Z41" s="358"/>
      <c r="AA41" s="1600"/>
      <c r="AB41" s="358"/>
      <c r="AC41" s="505"/>
      <c r="AD41" s="337"/>
      <c r="AE41" s="337"/>
      <c r="AF41" s="359" t="s">
        <v>27</v>
      </c>
      <c r="AG41" s="337"/>
      <c r="AH41" s="1023"/>
      <c r="AI41" s="1023"/>
      <c r="AJ41" s="1023"/>
      <c r="AK41" s="1023"/>
      <c r="AL41" s="1023"/>
      <c r="AM41" s="1023"/>
      <c r="AN41" s="1023"/>
      <c r="AO41" s="1023"/>
      <c r="AP41" s="1023"/>
      <c r="AQ41" s="1023"/>
      <c r="AR41" s="1023"/>
      <c r="AS41" s="1023"/>
      <c r="AT41" s="1023"/>
      <c r="AU41" s="1023"/>
      <c r="AV41" s="359" t="s">
        <v>21</v>
      </c>
      <c r="AW41" s="1023"/>
      <c r="AX41" s="1023"/>
      <c r="AY41" s="1023"/>
      <c r="AZ41" s="1023"/>
      <c r="BA41" s="874" t="s">
        <v>2</v>
      </c>
      <c r="BB41" s="874"/>
      <c r="BC41" s="1023"/>
      <c r="BD41" s="1023"/>
      <c r="BE41" s="1023"/>
      <c r="BF41" s="874" t="s">
        <v>3</v>
      </c>
      <c r="BG41" s="874"/>
      <c r="BH41" s="1023"/>
      <c r="BI41" s="1023"/>
      <c r="BJ41" s="1023"/>
      <c r="BK41" s="1558" t="s">
        <v>396</v>
      </c>
      <c r="BL41" s="1558"/>
      <c r="BM41" s="1558"/>
      <c r="BN41" s="506"/>
    </row>
    <row r="42" spans="1:66" ht="30" customHeight="1">
      <c r="A42" s="846" t="s">
        <v>442</v>
      </c>
      <c r="B42" s="846"/>
      <c r="C42" s="846"/>
      <c r="D42" s="846"/>
      <c r="E42" s="847" t="s">
        <v>438</v>
      </c>
      <c r="F42" s="847"/>
      <c r="G42" s="847"/>
      <c r="H42" s="847"/>
      <c r="I42" s="847"/>
      <c r="J42" s="847"/>
      <c r="K42" s="847"/>
      <c r="L42" s="847"/>
      <c r="M42" s="847"/>
      <c r="N42" s="847"/>
      <c r="O42" s="847"/>
      <c r="P42" s="847"/>
      <c r="Q42" s="847"/>
      <c r="R42" s="847"/>
      <c r="S42" s="847"/>
      <c r="T42" s="847"/>
      <c r="U42" s="847"/>
      <c r="V42" s="847"/>
      <c r="W42" s="847"/>
      <c r="X42" s="847"/>
      <c r="Y42" s="847"/>
      <c r="Z42" s="847"/>
      <c r="AA42" s="847"/>
      <c r="AB42" s="847"/>
      <c r="AC42" s="847"/>
      <c r="AD42" s="847"/>
      <c r="AE42" s="847"/>
      <c r="AF42" s="847"/>
      <c r="AG42" s="847"/>
      <c r="AH42" s="847"/>
      <c r="AI42" s="847"/>
      <c r="AJ42" s="847"/>
      <c r="AK42" s="847"/>
      <c r="AL42" s="847"/>
      <c r="AM42" s="847"/>
      <c r="AN42" s="847"/>
      <c r="AO42" s="847"/>
      <c r="AP42" s="847"/>
      <c r="AQ42" s="847"/>
      <c r="AR42" s="847"/>
      <c r="AS42" s="847"/>
      <c r="AT42" s="847"/>
      <c r="AU42" s="847"/>
      <c r="AV42" s="847"/>
      <c r="AW42" s="847"/>
      <c r="AX42" s="847"/>
      <c r="AY42" s="847"/>
      <c r="AZ42" s="847"/>
      <c r="BA42" s="847"/>
      <c r="BB42" s="847"/>
      <c r="BC42" s="847"/>
      <c r="BD42" s="847"/>
      <c r="BE42" s="847"/>
      <c r="BF42" s="847"/>
      <c r="BG42" s="847"/>
      <c r="BH42" s="847"/>
      <c r="BI42" s="847"/>
      <c r="BJ42" s="847"/>
      <c r="BK42" s="847"/>
      <c r="BL42" s="847"/>
      <c r="BM42" s="847"/>
      <c r="BN42" s="331"/>
    </row>
    <row r="43" spans="1:66" ht="69.95" customHeight="1">
      <c r="A43" s="507"/>
      <c r="B43" s="507"/>
      <c r="C43" s="507"/>
      <c r="D43" s="507"/>
      <c r="E43" s="961" t="s">
        <v>445</v>
      </c>
      <c r="F43" s="961"/>
      <c r="G43" s="961"/>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c r="BA43" s="961"/>
      <c r="BB43" s="961"/>
      <c r="BC43" s="961"/>
      <c r="BD43" s="961"/>
      <c r="BE43" s="961"/>
      <c r="BF43" s="961"/>
      <c r="BG43" s="961"/>
      <c r="BH43" s="961"/>
      <c r="BI43" s="961"/>
      <c r="BJ43" s="961"/>
      <c r="BK43" s="961"/>
      <c r="BL43" s="961"/>
      <c r="BM43" s="961"/>
      <c r="BN43" s="961"/>
    </row>
    <row r="44" spans="1:66" ht="5.0999999999999996" customHeight="1">
      <c r="A44" s="507"/>
      <c r="B44" s="507"/>
      <c r="C44" s="507"/>
      <c r="D44" s="507"/>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row>
    <row r="45" spans="1:66" ht="21.95" customHeight="1">
      <c r="A45" s="302"/>
      <c r="B45" s="305" t="s">
        <v>561</v>
      </c>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row>
    <row r="46" spans="1:66" ht="30" customHeight="1">
      <c r="A46" s="302"/>
      <c r="B46" s="302"/>
      <c r="C46" s="302"/>
      <c r="D46" s="306" t="s">
        <v>4</v>
      </c>
      <c r="E46" s="848" t="s">
        <v>514</v>
      </c>
      <c r="F46" s="848"/>
      <c r="G46" s="849" t="s">
        <v>7</v>
      </c>
      <c r="H46" s="849"/>
      <c r="I46" s="849"/>
      <c r="J46" s="849"/>
      <c r="K46" s="849"/>
      <c r="L46" s="849"/>
      <c r="M46" s="849"/>
      <c r="N46" s="849"/>
      <c r="O46" s="849"/>
      <c r="P46" s="849"/>
      <c r="Q46" s="849"/>
      <c r="R46" s="849"/>
      <c r="S46" s="307"/>
      <c r="T46" s="306"/>
      <c r="U46" s="850"/>
      <c r="V46" s="850"/>
      <c r="W46" s="850"/>
      <c r="X46" s="850"/>
      <c r="Y46" s="850"/>
      <c r="Z46" s="850"/>
      <c r="AA46" s="848" t="s">
        <v>2</v>
      </c>
      <c r="AB46" s="848"/>
      <c r="AC46" s="850"/>
      <c r="AD46" s="850"/>
      <c r="AE46" s="850"/>
      <c r="AF46" s="848" t="s">
        <v>3</v>
      </c>
      <c r="AG46" s="848"/>
      <c r="AH46" s="850"/>
      <c r="AI46" s="850"/>
      <c r="AJ46" s="850"/>
      <c r="AK46" s="848" t="s">
        <v>15</v>
      </c>
      <c r="AL46" s="848"/>
      <c r="AM46" s="308"/>
      <c r="AN46" s="308"/>
      <c r="AO46" s="308"/>
      <c r="AP46" s="308"/>
      <c r="AQ46" s="308"/>
      <c r="AR46" s="308"/>
      <c r="AS46" s="308"/>
      <c r="AT46" s="308"/>
      <c r="AU46" s="308"/>
      <c r="AV46" s="309"/>
      <c r="AW46" s="309"/>
      <c r="AX46" s="309"/>
      <c r="AY46" s="309"/>
      <c r="AZ46" s="309"/>
      <c r="BA46" s="309"/>
      <c r="BB46" s="309"/>
      <c r="BC46" s="309"/>
      <c r="BD46" s="309"/>
      <c r="BE46" s="309"/>
      <c r="BF46" s="309"/>
      <c r="BG46" s="309"/>
      <c r="BH46" s="309"/>
      <c r="BI46" s="309"/>
      <c r="BJ46" s="307"/>
      <c r="BK46" s="302"/>
      <c r="BL46" s="302"/>
      <c r="BM46" s="302"/>
      <c r="BN46" s="302"/>
    </row>
    <row r="47" spans="1:66" ht="30" customHeight="1">
      <c r="A47" s="846" t="s">
        <v>443</v>
      </c>
      <c r="B47" s="846"/>
      <c r="C47" s="846"/>
      <c r="D47" s="846"/>
      <c r="E47" s="847" t="s">
        <v>995</v>
      </c>
      <c r="F47" s="847"/>
      <c r="G47" s="847"/>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7"/>
      <c r="AY47" s="847"/>
      <c r="AZ47" s="847"/>
      <c r="BA47" s="847"/>
      <c r="BB47" s="847"/>
      <c r="BC47" s="847"/>
      <c r="BD47" s="847"/>
      <c r="BE47" s="847"/>
      <c r="BF47" s="847"/>
      <c r="BG47" s="847"/>
      <c r="BH47" s="847"/>
      <c r="BI47" s="847"/>
      <c r="BJ47" s="847"/>
      <c r="BK47" s="310"/>
      <c r="BL47" s="310"/>
      <c r="BM47" s="310"/>
      <c r="BN47" s="302"/>
    </row>
    <row r="48" spans="1:66" ht="30" customHeight="1">
      <c r="A48" s="302"/>
      <c r="B48" s="302"/>
      <c r="C48" s="302"/>
      <c r="D48" s="306" t="s">
        <v>4</v>
      </c>
      <c r="E48" s="848" t="s">
        <v>157</v>
      </c>
      <c r="F48" s="848"/>
      <c r="G48" s="849" t="s">
        <v>384</v>
      </c>
      <c r="H48" s="849"/>
      <c r="I48" s="849"/>
      <c r="J48" s="849"/>
      <c r="K48" s="849"/>
      <c r="L48" s="849"/>
      <c r="M48" s="849"/>
      <c r="N48" s="849"/>
      <c r="O48" s="849"/>
      <c r="P48" s="849"/>
      <c r="Q48" s="849"/>
      <c r="R48" s="849"/>
      <c r="S48" s="307"/>
      <c r="T48" s="306"/>
      <c r="U48" s="850"/>
      <c r="V48" s="850"/>
      <c r="W48" s="850"/>
      <c r="X48" s="850"/>
      <c r="Y48" s="850"/>
      <c r="Z48" s="850"/>
      <c r="AA48" s="848" t="s">
        <v>2</v>
      </c>
      <c r="AB48" s="848"/>
      <c r="AC48" s="850"/>
      <c r="AD48" s="850"/>
      <c r="AE48" s="850"/>
      <c r="AF48" s="848" t="s">
        <v>3</v>
      </c>
      <c r="AG48" s="848"/>
      <c r="AH48" s="850"/>
      <c r="AI48" s="850"/>
      <c r="AJ48" s="850"/>
      <c r="AK48" s="848" t="s">
        <v>15</v>
      </c>
      <c r="AL48" s="848"/>
      <c r="AM48" s="308"/>
      <c r="AN48" s="848" t="s">
        <v>22</v>
      </c>
      <c r="AO48" s="848"/>
      <c r="AP48" s="308"/>
      <c r="AQ48" s="308"/>
      <c r="AR48" s="850"/>
      <c r="AS48" s="850"/>
      <c r="AT48" s="850"/>
      <c r="AU48" s="850"/>
      <c r="AV48" s="850"/>
      <c r="AW48" s="850"/>
      <c r="AX48" s="848" t="s">
        <v>2</v>
      </c>
      <c r="AY48" s="848"/>
      <c r="AZ48" s="850"/>
      <c r="BA48" s="850"/>
      <c r="BB48" s="850"/>
      <c r="BC48" s="848" t="s">
        <v>3</v>
      </c>
      <c r="BD48" s="848"/>
      <c r="BE48" s="850"/>
      <c r="BF48" s="850"/>
      <c r="BG48" s="850"/>
      <c r="BH48" s="848" t="s">
        <v>15</v>
      </c>
      <c r="BI48" s="848"/>
      <c r="BJ48" s="307"/>
      <c r="BK48" s="302"/>
      <c r="BL48" s="302"/>
      <c r="BM48" s="302"/>
      <c r="BN48" s="302"/>
    </row>
    <row r="49" spans="1:77" ht="30" customHeight="1">
      <c r="A49" s="302"/>
      <c r="B49" s="302"/>
      <c r="C49" s="302"/>
      <c r="D49" s="306" t="s">
        <v>4</v>
      </c>
      <c r="E49" s="848" t="s">
        <v>158</v>
      </c>
      <c r="F49" s="848"/>
      <c r="G49" s="849" t="s">
        <v>351</v>
      </c>
      <c r="H49" s="849"/>
      <c r="I49" s="849"/>
      <c r="J49" s="849"/>
      <c r="K49" s="849"/>
      <c r="L49" s="849"/>
      <c r="M49" s="849"/>
      <c r="N49" s="849"/>
      <c r="O49" s="849"/>
      <c r="P49" s="849"/>
      <c r="Q49" s="849"/>
      <c r="R49" s="849"/>
      <c r="S49" s="307"/>
      <c r="T49" s="306"/>
      <c r="U49" s="850"/>
      <c r="V49" s="850"/>
      <c r="W49" s="850"/>
      <c r="X49" s="850"/>
      <c r="Y49" s="850"/>
      <c r="Z49" s="850"/>
      <c r="AA49" s="848" t="s">
        <v>2</v>
      </c>
      <c r="AB49" s="848"/>
      <c r="AC49" s="850"/>
      <c r="AD49" s="850"/>
      <c r="AE49" s="850"/>
      <c r="AF49" s="848" t="s">
        <v>3</v>
      </c>
      <c r="AG49" s="848"/>
      <c r="AH49" s="850"/>
      <c r="AI49" s="850"/>
      <c r="AJ49" s="850"/>
      <c r="AK49" s="848" t="s">
        <v>15</v>
      </c>
      <c r="AL49" s="848"/>
      <c r="AM49" s="308"/>
      <c r="AN49" s="308"/>
      <c r="AO49" s="308"/>
      <c r="AP49" s="308"/>
      <c r="AQ49" s="308"/>
      <c r="AR49" s="308"/>
      <c r="AS49" s="308"/>
      <c r="AT49" s="308"/>
      <c r="AU49" s="308"/>
      <c r="AV49" s="309"/>
      <c r="AW49" s="309"/>
      <c r="AX49" s="309"/>
      <c r="AY49" s="309"/>
      <c r="AZ49" s="309"/>
      <c r="BA49" s="309"/>
      <c r="BB49" s="309"/>
      <c r="BC49" s="309"/>
      <c r="BD49" s="309"/>
      <c r="BE49" s="309"/>
      <c r="BF49" s="309"/>
      <c r="BG49" s="309"/>
      <c r="BH49" s="309"/>
      <c r="BI49" s="309"/>
      <c r="BJ49" s="307"/>
      <c r="BK49" s="302"/>
      <c r="BL49" s="302"/>
      <c r="BM49" s="302"/>
      <c r="BN49" s="302"/>
    </row>
    <row r="50" spans="1:77" ht="22.5" customHeight="1">
      <c r="A50" s="846" t="s">
        <v>723</v>
      </c>
      <c r="B50" s="846"/>
      <c r="C50" s="846"/>
      <c r="D50" s="846"/>
      <c r="E50" s="847" t="s">
        <v>562</v>
      </c>
      <c r="F50" s="847"/>
      <c r="G50" s="847"/>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7"/>
      <c r="AX50" s="847"/>
      <c r="AY50" s="847"/>
      <c r="AZ50" s="847"/>
      <c r="BA50" s="847"/>
      <c r="BB50" s="847"/>
      <c r="BC50" s="847"/>
      <c r="BD50" s="847"/>
      <c r="BE50" s="847"/>
      <c r="BF50" s="847"/>
      <c r="BG50" s="847"/>
      <c r="BH50" s="847"/>
      <c r="BI50" s="847"/>
      <c r="BJ50" s="847"/>
      <c r="BK50" s="310"/>
      <c r="BL50" s="310"/>
      <c r="BM50" s="310"/>
      <c r="BN50" s="302"/>
    </row>
    <row r="51" spans="1:77" ht="5.0999999999999996" customHeight="1">
      <c r="A51" s="507"/>
      <c r="B51" s="507"/>
      <c r="C51" s="507"/>
      <c r="D51" s="507"/>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F51" s="508"/>
      <c r="BG51" s="508"/>
      <c r="BH51" s="508"/>
      <c r="BI51" s="508"/>
      <c r="BJ51" s="508"/>
      <c r="BK51" s="310"/>
      <c r="BL51" s="310"/>
      <c r="BM51" s="310"/>
      <c r="BN51" s="302"/>
    </row>
    <row r="52" spans="1:77" ht="21.95" customHeight="1">
      <c r="A52" s="302"/>
      <c r="B52" s="305" t="s">
        <v>563</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row>
    <row r="53" spans="1:77" ht="21.95" customHeight="1" thickBot="1">
      <c r="A53" s="302"/>
      <c r="B53" s="302"/>
      <c r="C53" s="302" t="s">
        <v>935</v>
      </c>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row>
    <row r="54" spans="1:77" ht="39.950000000000003" customHeight="1">
      <c r="A54" s="302"/>
      <c r="B54" s="302"/>
      <c r="C54" s="302"/>
      <c r="D54" s="302"/>
      <c r="E54" s="302"/>
      <c r="F54" s="881"/>
      <c r="G54" s="882"/>
      <c r="H54" s="881" t="s">
        <v>412</v>
      </c>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2"/>
      <c r="AG54" s="881" t="s">
        <v>403</v>
      </c>
      <c r="AH54" s="883"/>
      <c r="AI54" s="883"/>
      <c r="AJ54" s="883"/>
      <c r="AK54" s="883"/>
      <c r="AL54" s="883"/>
      <c r="AM54" s="882"/>
      <c r="AN54" s="881" t="s">
        <v>404</v>
      </c>
      <c r="AO54" s="883"/>
      <c r="AP54" s="883"/>
      <c r="AQ54" s="883"/>
      <c r="AR54" s="883"/>
      <c r="AS54" s="883"/>
      <c r="AT54" s="883"/>
      <c r="AU54" s="883"/>
      <c r="AV54" s="883"/>
      <c r="AW54" s="883"/>
      <c r="AX54" s="883"/>
      <c r="AY54" s="883"/>
      <c r="AZ54" s="883"/>
      <c r="BA54" s="883"/>
      <c r="BB54" s="883"/>
      <c r="BC54" s="883"/>
      <c r="BD54" s="883"/>
      <c r="BE54" s="883"/>
      <c r="BF54" s="884"/>
      <c r="BG54" s="885" t="s">
        <v>419</v>
      </c>
      <c r="BH54" s="886"/>
      <c r="BI54" s="886"/>
      <c r="BJ54" s="886"/>
      <c r="BK54" s="886"/>
      <c r="BL54" s="886"/>
      <c r="BM54" s="886"/>
      <c r="BN54" s="887"/>
      <c r="BU54" s="874" t="s">
        <v>350</v>
      </c>
      <c r="BV54" s="874"/>
      <c r="BW54" s="874"/>
      <c r="BX54" s="874"/>
      <c r="BY54" s="874"/>
    </row>
    <row r="55" spans="1:77" ht="30" customHeight="1">
      <c r="A55" s="302"/>
      <c r="B55" s="302"/>
      <c r="C55" s="302"/>
      <c r="D55" s="302"/>
      <c r="E55" s="302"/>
      <c r="F55" s="851" t="s">
        <v>314</v>
      </c>
      <c r="G55" s="852"/>
      <c r="H55" s="854" t="s">
        <v>319</v>
      </c>
      <c r="I55" s="855"/>
      <c r="J55" s="855"/>
      <c r="K55" s="855"/>
      <c r="L55" s="855"/>
      <c r="M55" s="855"/>
      <c r="N55" s="855"/>
      <c r="O55" s="855"/>
      <c r="P55" s="855"/>
      <c r="Q55" s="855"/>
      <c r="R55" s="855"/>
      <c r="S55" s="855"/>
      <c r="T55" s="855"/>
      <c r="U55" s="855"/>
      <c r="V55" s="855"/>
      <c r="W55" s="855"/>
      <c r="X55" s="855"/>
      <c r="Y55" s="856"/>
      <c r="Z55" s="854" t="s">
        <v>407</v>
      </c>
      <c r="AA55" s="855"/>
      <c r="AB55" s="855"/>
      <c r="AC55" s="855"/>
      <c r="AD55" s="855"/>
      <c r="AE55" s="855"/>
      <c r="AF55" s="856"/>
      <c r="AG55" s="875" t="s">
        <v>320</v>
      </c>
      <c r="AH55" s="876"/>
      <c r="AI55" s="876"/>
      <c r="AJ55" s="876"/>
      <c r="AK55" s="876"/>
      <c r="AL55" s="876"/>
      <c r="AM55" s="877"/>
      <c r="AN55" s="871" t="s">
        <v>405</v>
      </c>
      <c r="AO55" s="872"/>
      <c r="AP55" s="872"/>
      <c r="AQ55" s="872"/>
      <c r="AR55" s="872"/>
      <c r="AS55" s="872"/>
      <c r="AT55" s="872"/>
      <c r="AU55" s="872"/>
      <c r="AV55" s="872"/>
      <c r="AW55" s="872"/>
      <c r="AX55" s="872"/>
      <c r="AY55" s="872"/>
      <c r="AZ55" s="872"/>
      <c r="BA55" s="872"/>
      <c r="BB55" s="872"/>
      <c r="BC55" s="872"/>
      <c r="BD55" s="872"/>
      <c r="BE55" s="872"/>
      <c r="BF55" s="873"/>
      <c r="BG55" s="878"/>
      <c r="BH55" s="879"/>
      <c r="BI55" s="879"/>
      <c r="BJ55" s="879"/>
      <c r="BK55" s="879"/>
      <c r="BL55" s="879"/>
      <c r="BM55" s="879"/>
      <c r="BN55" s="880"/>
      <c r="BU55" s="851"/>
      <c r="BV55" s="848"/>
      <c r="BW55" s="848"/>
      <c r="BX55" s="848"/>
      <c r="BY55" s="852"/>
    </row>
    <row r="56" spans="1:77" ht="30" customHeight="1">
      <c r="A56" s="302"/>
      <c r="B56" s="302"/>
      <c r="C56" s="302"/>
      <c r="D56" s="302"/>
      <c r="E56" s="302"/>
      <c r="F56" s="853" t="s">
        <v>318</v>
      </c>
      <c r="G56" s="853"/>
      <c r="H56" s="854" t="s">
        <v>322</v>
      </c>
      <c r="I56" s="855"/>
      <c r="J56" s="855"/>
      <c r="K56" s="855"/>
      <c r="L56" s="855"/>
      <c r="M56" s="855"/>
      <c r="N56" s="855"/>
      <c r="O56" s="855"/>
      <c r="P56" s="855"/>
      <c r="Q56" s="855"/>
      <c r="R56" s="855"/>
      <c r="S56" s="855"/>
      <c r="T56" s="855"/>
      <c r="U56" s="855"/>
      <c r="V56" s="855"/>
      <c r="W56" s="855"/>
      <c r="X56" s="855"/>
      <c r="Y56" s="856"/>
      <c r="Z56" s="857" t="s">
        <v>408</v>
      </c>
      <c r="AA56" s="857"/>
      <c r="AB56" s="857"/>
      <c r="AC56" s="857"/>
      <c r="AD56" s="857"/>
      <c r="AE56" s="857"/>
      <c r="AF56" s="857"/>
      <c r="AG56" s="858" t="s">
        <v>413</v>
      </c>
      <c r="AH56" s="858"/>
      <c r="AI56" s="858"/>
      <c r="AJ56" s="858"/>
      <c r="AK56" s="858"/>
      <c r="AL56" s="858"/>
      <c r="AM56" s="858"/>
      <c r="AN56" s="859" t="s">
        <v>411</v>
      </c>
      <c r="AO56" s="860"/>
      <c r="AP56" s="860"/>
      <c r="AQ56" s="860"/>
      <c r="AR56" s="860"/>
      <c r="AS56" s="860"/>
      <c r="AT56" s="860"/>
      <c r="AU56" s="860"/>
      <c r="AV56" s="860"/>
      <c r="AW56" s="860"/>
      <c r="AX56" s="860"/>
      <c r="AY56" s="860"/>
      <c r="AZ56" s="860"/>
      <c r="BA56" s="860"/>
      <c r="BB56" s="860"/>
      <c r="BC56" s="860"/>
      <c r="BD56" s="860"/>
      <c r="BE56" s="860"/>
      <c r="BF56" s="861"/>
      <c r="BG56" s="862"/>
      <c r="BH56" s="863"/>
      <c r="BI56" s="863"/>
      <c r="BJ56" s="863"/>
      <c r="BK56" s="863"/>
      <c r="BL56" s="863"/>
      <c r="BM56" s="863"/>
      <c r="BN56" s="864"/>
      <c r="BU56" s="851" t="s">
        <v>317</v>
      </c>
      <c r="BV56" s="848"/>
      <c r="BW56" s="848"/>
      <c r="BX56" s="848"/>
      <c r="BY56" s="852"/>
    </row>
    <row r="57" spans="1:77" ht="30" customHeight="1">
      <c r="A57" s="302"/>
      <c r="B57" s="302"/>
      <c r="C57" s="302"/>
      <c r="D57" s="302"/>
      <c r="E57" s="302"/>
      <c r="F57" s="853" t="s">
        <v>321</v>
      </c>
      <c r="G57" s="853"/>
      <c r="H57" s="854" t="s">
        <v>324</v>
      </c>
      <c r="I57" s="855"/>
      <c r="J57" s="855"/>
      <c r="K57" s="855"/>
      <c r="L57" s="855"/>
      <c r="M57" s="855"/>
      <c r="N57" s="855"/>
      <c r="O57" s="855"/>
      <c r="P57" s="855"/>
      <c r="Q57" s="855"/>
      <c r="R57" s="855"/>
      <c r="S57" s="855"/>
      <c r="T57" s="855"/>
      <c r="U57" s="855"/>
      <c r="V57" s="855"/>
      <c r="W57" s="855"/>
      <c r="X57" s="855"/>
      <c r="Y57" s="856"/>
      <c r="Z57" s="857" t="s">
        <v>409</v>
      </c>
      <c r="AA57" s="857"/>
      <c r="AB57" s="857"/>
      <c r="AC57" s="857"/>
      <c r="AD57" s="857"/>
      <c r="AE57" s="857"/>
      <c r="AF57" s="857"/>
      <c r="AG57" s="858" t="s">
        <v>325</v>
      </c>
      <c r="AH57" s="858"/>
      <c r="AI57" s="858"/>
      <c r="AJ57" s="858"/>
      <c r="AK57" s="858"/>
      <c r="AL57" s="858"/>
      <c r="AM57" s="858"/>
      <c r="AN57" s="859" t="s">
        <v>411</v>
      </c>
      <c r="AO57" s="860"/>
      <c r="AP57" s="860"/>
      <c r="AQ57" s="860"/>
      <c r="AR57" s="860"/>
      <c r="AS57" s="860"/>
      <c r="AT57" s="860"/>
      <c r="AU57" s="860"/>
      <c r="AV57" s="860"/>
      <c r="AW57" s="860"/>
      <c r="AX57" s="860"/>
      <c r="AY57" s="860"/>
      <c r="AZ57" s="860"/>
      <c r="BA57" s="860"/>
      <c r="BB57" s="860"/>
      <c r="BC57" s="860"/>
      <c r="BD57" s="860"/>
      <c r="BE57" s="860"/>
      <c r="BF57" s="861"/>
      <c r="BG57" s="862"/>
      <c r="BH57" s="863"/>
      <c r="BI57" s="863"/>
      <c r="BJ57" s="863"/>
      <c r="BK57" s="863"/>
      <c r="BL57" s="863"/>
      <c r="BM57" s="863"/>
      <c r="BN57" s="864"/>
      <c r="BU57" s="851"/>
      <c r="BV57" s="848"/>
      <c r="BW57" s="848"/>
      <c r="BX57" s="848"/>
      <c r="BY57" s="852"/>
    </row>
    <row r="58" spans="1:77" ht="30" customHeight="1">
      <c r="A58" s="302"/>
      <c r="B58" s="302"/>
      <c r="C58" s="302"/>
      <c r="D58" s="302"/>
      <c r="E58" s="302"/>
      <c r="F58" s="881" t="s">
        <v>323</v>
      </c>
      <c r="G58" s="882"/>
      <c r="H58" s="865" t="s">
        <v>936</v>
      </c>
      <c r="I58" s="866"/>
      <c r="J58" s="866"/>
      <c r="K58" s="866"/>
      <c r="L58" s="866"/>
      <c r="M58" s="866"/>
      <c r="N58" s="866"/>
      <c r="O58" s="866"/>
      <c r="P58" s="866"/>
      <c r="Q58" s="866"/>
      <c r="R58" s="866"/>
      <c r="S58" s="866"/>
      <c r="T58" s="866"/>
      <c r="U58" s="866"/>
      <c r="V58" s="866"/>
      <c r="W58" s="866"/>
      <c r="X58" s="866"/>
      <c r="Y58" s="867"/>
      <c r="Z58" s="896" t="s">
        <v>417</v>
      </c>
      <c r="AA58" s="897"/>
      <c r="AB58" s="897"/>
      <c r="AC58" s="897"/>
      <c r="AD58" s="897"/>
      <c r="AE58" s="897"/>
      <c r="AF58" s="898"/>
      <c r="AG58" s="868" t="s">
        <v>316</v>
      </c>
      <c r="AH58" s="869"/>
      <c r="AI58" s="869"/>
      <c r="AJ58" s="869"/>
      <c r="AK58" s="869"/>
      <c r="AL58" s="869"/>
      <c r="AM58" s="870"/>
      <c r="AN58" s="905" t="s">
        <v>410</v>
      </c>
      <c r="AO58" s="906"/>
      <c r="AP58" s="906"/>
      <c r="AQ58" s="906"/>
      <c r="AR58" s="906"/>
      <c r="AS58" s="906"/>
      <c r="AT58" s="906"/>
      <c r="AU58" s="906"/>
      <c r="AV58" s="906"/>
      <c r="AW58" s="906"/>
      <c r="AX58" s="906"/>
      <c r="AY58" s="906"/>
      <c r="AZ58" s="906"/>
      <c r="BA58" s="906"/>
      <c r="BB58" s="906"/>
      <c r="BC58" s="906"/>
      <c r="BD58" s="906"/>
      <c r="BE58" s="906"/>
      <c r="BF58" s="907"/>
      <c r="BG58" s="862"/>
      <c r="BH58" s="863"/>
      <c r="BI58" s="863"/>
      <c r="BJ58" s="863"/>
      <c r="BK58" s="863"/>
      <c r="BL58" s="863"/>
      <c r="BM58" s="863"/>
      <c r="BN58" s="864"/>
    </row>
    <row r="59" spans="1:77" ht="30" customHeight="1" thickBot="1">
      <c r="A59" s="302"/>
      <c r="B59" s="302"/>
      <c r="C59" s="302"/>
      <c r="D59" s="302"/>
      <c r="E59" s="302"/>
      <c r="F59" s="851" t="s">
        <v>330</v>
      </c>
      <c r="G59" s="852"/>
      <c r="H59" s="854" t="s">
        <v>937</v>
      </c>
      <c r="I59" s="855"/>
      <c r="J59" s="855"/>
      <c r="K59" s="855"/>
      <c r="L59" s="855"/>
      <c r="M59" s="855"/>
      <c r="N59" s="855"/>
      <c r="O59" s="855"/>
      <c r="P59" s="855"/>
      <c r="Q59" s="855"/>
      <c r="R59" s="855"/>
      <c r="S59" s="855"/>
      <c r="T59" s="855"/>
      <c r="U59" s="855"/>
      <c r="V59" s="855"/>
      <c r="W59" s="855"/>
      <c r="X59" s="855"/>
      <c r="Y59" s="856"/>
      <c r="Z59" s="899"/>
      <c r="AA59" s="900"/>
      <c r="AB59" s="900"/>
      <c r="AC59" s="900"/>
      <c r="AD59" s="900"/>
      <c r="AE59" s="900"/>
      <c r="AF59" s="901"/>
      <c r="AG59" s="902"/>
      <c r="AH59" s="903"/>
      <c r="AI59" s="903"/>
      <c r="AJ59" s="903"/>
      <c r="AK59" s="903"/>
      <c r="AL59" s="903"/>
      <c r="AM59" s="904"/>
      <c r="AN59" s="908"/>
      <c r="AO59" s="909"/>
      <c r="AP59" s="909"/>
      <c r="AQ59" s="909"/>
      <c r="AR59" s="909"/>
      <c r="AS59" s="909"/>
      <c r="AT59" s="909"/>
      <c r="AU59" s="909"/>
      <c r="AV59" s="909"/>
      <c r="AW59" s="909"/>
      <c r="AX59" s="909"/>
      <c r="AY59" s="909"/>
      <c r="AZ59" s="909"/>
      <c r="BA59" s="909"/>
      <c r="BB59" s="909"/>
      <c r="BC59" s="909"/>
      <c r="BD59" s="909"/>
      <c r="BE59" s="909"/>
      <c r="BF59" s="910"/>
      <c r="BG59" s="914"/>
      <c r="BH59" s="915"/>
      <c r="BI59" s="915"/>
      <c r="BJ59" s="915"/>
      <c r="BK59" s="915"/>
      <c r="BL59" s="915"/>
      <c r="BM59" s="915"/>
      <c r="BN59" s="916"/>
    </row>
    <row r="60" spans="1:77" ht="30" customHeight="1">
      <c r="A60" s="302"/>
      <c r="B60" s="302"/>
      <c r="C60" s="302"/>
      <c r="D60" s="302"/>
      <c r="E60" s="302"/>
      <c r="F60" s="888" t="s">
        <v>938</v>
      </c>
      <c r="G60" s="888"/>
      <c r="H60" s="889" t="s">
        <v>939</v>
      </c>
      <c r="I60" s="889"/>
      <c r="J60" s="889"/>
      <c r="K60" s="889"/>
      <c r="L60" s="889"/>
      <c r="M60" s="889"/>
      <c r="N60" s="889"/>
      <c r="O60" s="889"/>
      <c r="P60" s="889"/>
      <c r="Q60" s="889"/>
      <c r="R60" s="889"/>
      <c r="S60" s="889"/>
      <c r="T60" s="889"/>
      <c r="U60" s="889"/>
      <c r="V60" s="889"/>
      <c r="W60" s="889"/>
      <c r="X60" s="889"/>
      <c r="Y60" s="889"/>
      <c r="Z60" s="889"/>
      <c r="AA60" s="889"/>
      <c r="AB60" s="889"/>
      <c r="AC60" s="889"/>
      <c r="AD60" s="889"/>
      <c r="AE60" s="889"/>
      <c r="AF60" s="889"/>
      <c r="AG60" s="889"/>
      <c r="AH60" s="889"/>
      <c r="AI60" s="889"/>
      <c r="AJ60" s="889"/>
      <c r="AK60" s="889"/>
      <c r="AL60" s="889"/>
      <c r="AM60" s="889"/>
      <c r="AN60" s="889"/>
      <c r="AO60" s="889"/>
      <c r="AP60" s="889"/>
      <c r="AQ60" s="889"/>
      <c r="AR60" s="889"/>
      <c r="AS60" s="889"/>
      <c r="AT60" s="889"/>
      <c r="AU60" s="889"/>
      <c r="AV60" s="889"/>
      <c r="AW60" s="889"/>
      <c r="AX60" s="889"/>
      <c r="AY60" s="889"/>
      <c r="AZ60" s="889"/>
      <c r="BA60" s="889"/>
      <c r="BB60" s="889"/>
      <c r="BC60" s="889"/>
      <c r="BD60" s="889"/>
      <c r="BE60" s="889"/>
      <c r="BF60" s="889"/>
      <c r="BG60" s="889"/>
      <c r="BH60" s="889"/>
      <c r="BI60" s="889"/>
      <c r="BJ60" s="889"/>
      <c r="BK60" s="889"/>
      <c r="BL60" s="889"/>
      <c r="BM60" s="889"/>
      <c r="BN60" s="889"/>
    </row>
    <row r="61" spans="1:77" ht="5.0999999999999996" customHeight="1">
      <c r="A61" s="302"/>
      <c r="B61" s="302"/>
      <c r="C61" s="302"/>
      <c r="D61" s="302"/>
      <c r="E61" s="302"/>
      <c r="F61" s="331"/>
      <c r="G61" s="331"/>
      <c r="H61" s="501"/>
      <c r="I61" s="501"/>
      <c r="J61" s="501"/>
      <c r="K61" s="501"/>
      <c r="L61" s="501"/>
      <c r="M61" s="501"/>
      <c r="N61" s="501"/>
      <c r="O61" s="501"/>
      <c r="P61" s="501"/>
      <c r="Q61" s="501"/>
      <c r="R61" s="501"/>
      <c r="S61" s="501"/>
      <c r="T61" s="501"/>
      <c r="U61" s="501"/>
      <c r="V61" s="501"/>
      <c r="W61" s="501"/>
      <c r="X61" s="501"/>
      <c r="Y61" s="501"/>
      <c r="Z61" s="509"/>
      <c r="AA61" s="509"/>
      <c r="AB61" s="509"/>
      <c r="AC61" s="509"/>
      <c r="AD61" s="509"/>
      <c r="AE61" s="509"/>
      <c r="AF61" s="509"/>
      <c r="AG61" s="510"/>
      <c r="AH61" s="510"/>
      <c r="AI61" s="510"/>
      <c r="AJ61" s="510"/>
      <c r="AK61" s="510"/>
      <c r="AL61" s="510"/>
      <c r="AM61" s="510"/>
      <c r="AN61" s="350"/>
      <c r="AO61" s="350"/>
      <c r="AP61" s="350"/>
      <c r="AQ61" s="350"/>
      <c r="AR61" s="350"/>
      <c r="AS61" s="350"/>
      <c r="AT61" s="350"/>
      <c r="AU61" s="350"/>
      <c r="AV61" s="350"/>
      <c r="AW61" s="350"/>
      <c r="AX61" s="350"/>
      <c r="AY61" s="350"/>
      <c r="AZ61" s="350"/>
      <c r="BA61" s="350"/>
      <c r="BB61" s="350"/>
      <c r="BC61" s="350"/>
      <c r="BD61" s="350"/>
      <c r="BE61" s="350"/>
      <c r="BF61" s="350"/>
      <c r="BG61" s="350"/>
      <c r="BH61" s="350"/>
      <c r="BI61" s="350"/>
      <c r="BJ61" s="350"/>
      <c r="BK61" s="350"/>
      <c r="BL61" s="350"/>
      <c r="BM61" s="350"/>
      <c r="BN61" s="350"/>
    </row>
    <row r="62" spans="1:77" ht="21.95" customHeight="1" thickBot="1">
      <c r="A62" s="302"/>
      <c r="B62" s="302"/>
      <c r="C62" s="302" t="s">
        <v>414</v>
      </c>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row>
    <row r="63" spans="1:77" ht="53.25" customHeight="1">
      <c r="A63" s="302"/>
      <c r="B63" s="302"/>
      <c r="C63" s="302"/>
      <c r="D63" s="302"/>
      <c r="E63" s="302"/>
      <c r="F63" s="853"/>
      <c r="G63" s="853"/>
      <c r="H63" s="851" t="s">
        <v>326</v>
      </c>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309"/>
      <c r="AM63" s="890" t="s">
        <v>420</v>
      </c>
      <c r="AN63" s="891"/>
      <c r="AO63" s="891"/>
      <c r="AP63" s="891"/>
      <c r="AQ63" s="891"/>
      <c r="AR63" s="891"/>
      <c r="AS63" s="891"/>
      <c r="AT63" s="891"/>
      <c r="AU63" s="891"/>
      <c r="AV63" s="892"/>
      <c r="AW63" s="893" t="s">
        <v>418</v>
      </c>
      <c r="AX63" s="894"/>
      <c r="AY63" s="894"/>
      <c r="AZ63" s="894"/>
      <c r="BA63" s="894"/>
      <c r="BB63" s="894"/>
      <c r="BC63" s="894"/>
      <c r="BD63" s="894"/>
      <c r="BE63" s="894"/>
      <c r="BF63" s="894"/>
      <c r="BG63" s="894"/>
      <c r="BH63" s="894"/>
      <c r="BI63" s="894"/>
      <c r="BJ63" s="894"/>
      <c r="BK63" s="894"/>
      <c r="BL63" s="894"/>
      <c r="BM63" s="894"/>
      <c r="BN63" s="895"/>
    </row>
    <row r="64" spans="1:77" ht="29.45" customHeight="1">
      <c r="A64" s="302"/>
      <c r="B64" s="302"/>
      <c r="C64" s="302"/>
      <c r="D64" s="302"/>
      <c r="E64" s="302"/>
      <c r="F64" s="853" t="s">
        <v>314</v>
      </c>
      <c r="G64" s="853"/>
      <c r="H64" s="854" t="s">
        <v>327</v>
      </c>
      <c r="I64" s="855"/>
      <c r="J64" s="855"/>
      <c r="K64" s="855"/>
      <c r="L64" s="855"/>
      <c r="M64" s="855"/>
      <c r="N64" s="855"/>
      <c r="O64" s="855"/>
      <c r="P64" s="855"/>
      <c r="Q64" s="855"/>
      <c r="R64" s="855"/>
      <c r="S64" s="855"/>
      <c r="T64" s="855"/>
      <c r="U64" s="855"/>
      <c r="V64" s="855"/>
      <c r="W64" s="855"/>
      <c r="X64" s="855"/>
      <c r="Y64" s="855"/>
      <c r="Z64" s="855"/>
      <c r="AA64" s="855"/>
      <c r="AB64" s="855"/>
      <c r="AC64" s="855"/>
      <c r="AD64" s="855"/>
      <c r="AE64" s="855"/>
      <c r="AF64" s="855"/>
      <c r="AG64" s="855"/>
      <c r="AH64" s="855"/>
      <c r="AI64" s="855"/>
      <c r="AJ64" s="855"/>
      <c r="AK64" s="855"/>
      <c r="AL64" s="855"/>
      <c r="AM64" s="926"/>
      <c r="AN64" s="927"/>
      <c r="AO64" s="927"/>
      <c r="AP64" s="927"/>
      <c r="AQ64" s="927"/>
      <c r="AR64" s="927"/>
      <c r="AS64" s="927"/>
      <c r="AT64" s="927"/>
      <c r="AU64" s="927"/>
      <c r="AV64" s="928"/>
      <c r="AW64" s="923"/>
      <c r="AX64" s="924"/>
      <c r="AY64" s="924"/>
      <c r="AZ64" s="924"/>
      <c r="BA64" s="924"/>
      <c r="BB64" s="924"/>
      <c r="BC64" s="924"/>
      <c r="BD64" s="924"/>
      <c r="BE64" s="924"/>
      <c r="BF64" s="924"/>
      <c r="BG64" s="924"/>
      <c r="BH64" s="924"/>
      <c r="BI64" s="924"/>
      <c r="BJ64" s="924"/>
      <c r="BK64" s="924"/>
      <c r="BL64" s="924"/>
      <c r="BM64" s="924"/>
      <c r="BN64" s="925"/>
    </row>
    <row r="65" spans="1:66" ht="29.45" customHeight="1">
      <c r="A65" s="302"/>
      <c r="B65" s="302"/>
      <c r="C65" s="302"/>
      <c r="D65" s="302"/>
      <c r="E65" s="302"/>
      <c r="F65" s="851" t="s">
        <v>318</v>
      </c>
      <c r="G65" s="852"/>
      <c r="H65" s="854" t="s">
        <v>423</v>
      </c>
      <c r="I65" s="855"/>
      <c r="J65" s="855"/>
      <c r="K65" s="855"/>
      <c r="L65" s="855"/>
      <c r="M65" s="855"/>
      <c r="N65" s="855"/>
      <c r="O65" s="855"/>
      <c r="P65" s="855"/>
      <c r="Q65" s="855"/>
      <c r="R65" s="855"/>
      <c r="S65" s="855"/>
      <c r="T65" s="855"/>
      <c r="U65" s="855"/>
      <c r="V65" s="855"/>
      <c r="W65" s="855"/>
      <c r="X65" s="855"/>
      <c r="Y65" s="855"/>
      <c r="Z65" s="855"/>
      <c r="AA65" s="855"/>
      <c r="AB65" s="855"/>
      <c r="AC65" s="855"/>
      <c r="AD65" s="855"/>
      <c r="AE65" s="855"/>
      <c r="AF65" s="855"/>
      <c r="AG65" s="855"/>
      <c r="AH65" s="855"/>
      <c r="AI65" s="855"/>
      <c r="AJ65" s="855"/>
      <c r="AK65" s="855"/>
      <c r="AL65" s="855"/>
      <c r="AM65" s="917"/>
      <c r="AN65" s="918"/>
      <c r="AO65" s="918"/>
      <c r="AP65" s="918"/>
      <c r="AQ65" s="918"/>
      <c r="AR65" s="918"/>
      <c r="AS65" s="918"/>
      <c r="AT65" s="918"/>
      <c r="AU65" s="918"/>
      <c r="AV65" s="919"/>
      <c r="AW65" s="923"/>
      <c r="AX65" s="924"/>
      <c r="AY65" s="924"/>
      <c r="AZ65" s="924"/>
      <c r="BA65" s="924"/>
      <c r="BB65" s="924"/>
      <c r="BC65" s="924"/>
      <c r="BD65" s="924"/>
      <c r="BE65" s="924"/>
      <c r="BF65" s="924"/>
      <c r="BG65" s="924"/>
      <c r="BH65" s="924"/>
      <c r="BI65" s="924"/>
      <c r="BJ65" s="924"/>
      <c r="BK65" s="924"/>
      <c r="BL65" s="924"/>
      <c r="BM65" s="924"/>
      <c r="BN65" s="925"/>
    </row>
    <row r="66" spans="1:66" ht="29.45" customHeight="1">
      <c r="A66" s="302"/>
      <c r="B66" s="302"/>
      <c r="C66" s="302"/>
      <c r="D66" s="302"/>
      <c r="E66" s="302"/>
      <c r="F66" s="851" t="s">
        <v>321</v>
      </c>
      <c r="G66" s="852"/>
      <c r="H66" s="854" t="s">
        <v>328</v>
      </c>
      <c r="I66" s="855"/>
      <c r="J66" s="855"/>
      <c r="K66" s="855"/>
      <c r="L66" s="855"/>
      <c r="M66" s="855"/>
      <c r="N66" s="855"/>
      <c r="O66" s="855"/>
      <c r="P66" s="855"/>
      <c r="Q66" s="855"/>
      <c r="R66" s="855"/>
      <c r="S66" s="855"/>
      <c r="T66" s="855"/>
      <c r="U66" s="855"/>
      <c r="V66" s="855"/>
      <c r="W66" s="855"/>
      <c r="X66" s="855"/>
      <c r="Y66" s="855"/>
      <c r="Z66" s="855"/>
      <c r="AA66" s="855"/>
      <c r="AB66" s="855"/>
      <c r="AC66" s="855"/>
      <c r="AD66" s="855"/>
      <c r="AE66" s="855"/>
      <c r="AF66" s="855"/>
      <c r="AG66" s="855"/>
      <c r="AH66" s="855"/>
      <c r="AI66" s="855"/>
      <c r="AJ66" s="855"/>
      <c r="AK66" s="855"/>
      <c r="AL66" s="855"/>
      <c r="AM66" s="917"/>
      <c r="AN66" s="918"/>
      <c r="AO66" s="918"/>
      <c r="AP66" s="918"/>
      <c r="AQ66" s="918"/>
      <c r="AR66" s="918"/>
      <c r="AS66" s="918"/>
      <c r="AT66" s="918"/>
      <c r="AU66" s="918"/>
      <c r="AV66" s="919"/>
      <c r="AW66" s="923"/>
      <c r="AX66" s="924"/>
      <c r="AY66" s="924"/>
      <c r="AZ66" s="924"/>
      <c r="BA66" s="924"/>
      <c r="BB66" s="924"/>
      <c r="BC66" s="924"/>
      <c r="BD66" s="924"/>
      <c r="BE66" s="924"/>
      <c r="BF66" s="924"/>
      <c r="BG66" s="924"/>
      <c r="BH66" s="924"/>
      <c r="BI66" s="924"/>
      <c r="BJ66" s="924"/>
      <c r="BK66" s="924"/>
      <c r="BL66" s="924"/>
      <c r="BM66" s="924"/>
      <c r="BN66" s="925"/>
    </row>
    <row r="67" spans="1:66" ht="29.45" customHeight="1">
      <c r="A67" s="302"/>
      <c r="B67" s="302"/>
      <c r="C67" s="302"/>
      <c r="D67" s="302"/>
      <c r="E67" s="302"/>
      <c r="F67" s="851" t="s">
        <v>323</v>
      </c>
      <c r="G67" s="852"/>
      <c r="H67" s="854" t="s">
        <v>329</v>
      </c>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917"/>
      <c r="AN67" s="918"/>
      <c r="AO67" s="918"/>
      <c r="AP67" s="918"/>
      <c r="AQ67" s="918"/>
      <c r="AR67" s="918"/>
      <c r="AS67" s="918"/>
      <c r="AT67" s="918"/>
      <c r="AU67" s="918"/>
      <c r="AV67" s="919"/>
      <c r="AW67" s="920" t="s">
        <v>416</v>
      </c>
      <c r="AX67" s="921"/>
      <c r="AY67" s="921"/>
      <c r="AZ67" s="921"/>
      <c r="BA67" s="921"/>
      <c r="BB67" s="921"/>
      <c r="BC67" s="921"/>
      <c r="BD67" s="921"/>
      <c r="BE67" s="921"/>
      <c r="BF67" s="921"/>
      <c r="BG67" s="921"/>
      <c r="BH67" s="921"/>
      <c r="BI67" s="921"/>
      <c r="BJ67" s="921"/>
      <c r="BK67" s="921"/>
      <c r="BL67" s="921"/>
      <c r="BM67" s="921"/>
      <c r="BN67" s="922"/>
    </row>
    <row r="68" spans="1:66" ht="29.45" customHeight="1">
      <c r="A68" s="302"/>
      <c r="B68" s="302"/>
      <c r="C68" s="302"/>
      <c r="D68" s="302"/>
      <c r="E68" s="302"/>
      <c r="F68" s="851" t="s">
        <v>330</v>
      </c>
      <c r="G68" s="852"/>
      <c r="H68" s="854" t="s">
        <v>331</v>
      </c>
      <c r="I68" s="855"/>
      <c r="J68" s="855"/>
      <c r="K68" s="855"/>
      <c r="L68" s="855"/>
      <c r="M68" s="855"/>
      <c r="N68" s="855"/>
      <c r="O68" s="855"/>
      <c r="P68" s="855"/>
      <c r="Q68" s="855"/>
      <c r="R68" s="855"/>
      <c r="S68" s="855"/>
      <c r="T68" s="855"/>
      <c r="U68" s="855"/>
      <c r="V68" s="855"/>
      <c r="W68" s="855"/>
      <c r="X68" s="855"/>
      <c r="Y68" s="855"/>
      <c r="Z68" s="855"/>
      <c r="AA68" s="855"/>
      <c r="AB68" s="855"/>
      <c r="AC68" s="855"/>
      <c r="AD68" s="855"/>
      <c r="AE68" s="855"/>
      <c r="AF68" s="855"/>
      <c r="AG68" s="855"/>
      <c r="AH68" s="855"/>
      <c r="AI68" s="855"/>
      <c r="AJ68" s="855"/>
      <c r="AK68" s="855"/>
      <c r="AL68" s="855"/>
      <c r="AM68" s="917"/>
      <c r="AN68" s="918"/>
      <c r="AO68" s="918"/>
      <c r="AP68" s="918"/>
      <c r="AQ68" s="918"/>
      <c r="AR68" s="918"/>
      <c r="AS68" s="918"/>
      <c r="AT68" s="918"/>
      <c r="AU68" s="918"/>
      <c r="AV68" s="919"/>
      <c r="AW68" s="920" t="s">
        <v>416</v>
      </c>
      <c r="AX68" s="921"/>
      <c r="AY68" s="921"/>
      <c r="AZ68" s="921"/>
      <c r="BA68" s="921"/>
      <c r="BB68" s="921"/>
      <c r="BC68" s="921"/>
      <c r="BD68" s="921"/>
      <c r="BE68" s="921"/>
      <c r="BF68" s="921"/>
      <c r="BG68" s="921"/>
      <c r="BH68" s="921"/>
      <c r="BI68" s="921"/>
      <c r="BJ68" s="921"/>
      <c r="BK68" s="921"/>
      <c r="BL68" s="921"/>
      <c r="BM68" s="921"/>
      <c r="BN68" s="922"/>
    </row>
    <row r="69" spans="1:66" ht="29.45" customHeight="1">
      <c r="A69" s="302"/>
      <c r="B69" s="302"/>
      <c r="C69" s="302"/>
      <c r="D69" s="302"/>
      <c r="E69" s="302"/>
      <c r="F69" s="851" t="s">
        <v>332</v>
      </c>
      <c r="G69" s="852"/>
      <c r="H69" s="854" t="s">
        <v>333</v>
      </c>
      <c r="I69" s="855"/>
      <c r="J69" s="855"/>
      <c r="K69" s="855"/>
      <c r="L69" s="855"/>
      <c r="M69" s="855"/>
      <c r="N69" s="855"/>
      <c r="O69" s="855"/>
      <c r="P69" s="855"/>
      <c r="Q69" s="855"/>
      <c r="R69" s="855"/>
      <c r="S69" s="855"/>
      <c r="T69" s="855"/>
      <c r="U69" s="855"/>
      <c r="V69" s="855"/>
      <c r="W69" s="855"/>
      <c r="X69" s="855"/>
      <c r="Y69" s="855"/>
      <c r="Z69" s="855"/>
      <c r="AA69" s="855"/>
      <c r="AB69" s="855"/>
      <c r="AC69" s="855"/>
      <c r="AD69" s="855"/>
      <c r="AE69" s="855"/>
      <c r="AF69" s="855"/>
      <c r="AG69" s="855"/>
      <c r="AH69" s="855"/>
      <c r="AI69" s="855"/>
      <c r="AJ69" s="855"/>
      <c r="AK69" s="855"/>
      <c r="AL69" s="855"/>
      <c r="AM69" s="917"/>
      <c r="AN69" s="918"/>
      <c r="AO69" s="918"/>
      <c r="AP69" s="918"/>
      <c r="AQ69" s="918"/>
      <c r="AR69" s="918"/>
      <c r="AS69" s="918"/>
      <c r="AT69" s="918"/>
      <c r="AU69" s="918"/>
      <c r="AV69" s="919"/>
      <c r="AW69" s="920" t="s">
        <v>416</v>
      </c>
      <c r="AX69" s="921"/>
      <c r="AY69" s="921"/>
      <c r="AZ69" s="921"/>
      <c r="BA69" s="921"/>
      <c r="BB69" s="921"/>
      <c r="BC69" s="921"/>
      <c r="BD69" s="921"/>
      <c r="BE69" s="921"/>
      <c r="BF69" s="921"/>
      <c r="BG69" s="921"/>
      <c r="BH69" s="921"/>
      <c r="BI69" s="921"/>
      <c r="BJ69" s="921"/>
      <c r="BK69" s="921"/>
      <c r="BL69" s="921"/>
      <c r="BM69" s="921"/>
      <c r="BN69" s="922"/>
    </row>
    <row r="70" spans="1:66" ht="29.45" customHeight="1" thickBot="1">
      <c r="A70" s="302"/>
      <c r="B70" s="302"/>
      <c r="C70" s="302"/>
      <c r="D70" s="302"/>
      <c r="E70" s="302"/>
      <c r="F70" s="851" t="s">
        <v>334</v>
      </c>
      <c r="G70" s="852"/>
      <c r="H70" s="854" t="s">
        <v>415</v>
      </c>
      <c r="I70" s="855"/>
      <c r="J70" s="855"/>
      <c r="K70" s="855"/>
      <c r="L70" s="855"/>
      <c r="M70" s="855"/>
      <c r="N70" s="855"/>
      <c r="O70" s="855"/>
      <c r="P70" s="855"/>
      <c r="Q70" s="855"/>
      <c r="R70" s="855"/>
      <c r="S70" s="855"/>
      <c r="T70" s="855"/>
      <c r="U70" s="855"/>
      <c r="V70" s="855"/>
      <c r="W70" s="855"/>
      <c r="X70" s="855"/>
      <c r="Y70" s="855"/>
      <c r="Z70" s="855"/>
      <c r="AA70" s="855"/>
      <c r="AB70" s="855"/>
      <c r="AC70" s="855"/>
      <c r="AD70" s="855"/>
      <c r="AE70" s="855"/>
      <c r="AF70" s="855"/>
      <c r="AG70" s="855"/>
      <c r="AH70" s="855"/>
      <c r="AI70" s="855"/>
      <c r="AJ70" s="855"/>
      <c r="AK70" s="855"/>
      <c r="AL70" s="855"/>
      <c r="AM70" s="949"/>
      <c r="AN70" s="950"/>
      <c r="AO70" s="950"/>
      <c r="AP70" s="950"/>
      <c r="AQ70" s="950"/>
      <c r="AR70" s="950"/>
      <c r="AS70" s="950"/>
      <c r="AT70" s="950"/>
      <c r="AU70" s="950"/>
      <c r="AV70" s="951"/>
      <c r="AW70" s="952"/>
      <c r="AX70" s="953"/>
      <c r="AY70" s="953"/>
      <c r="AZ70" s="953"/>
      <c r="BA70" s="953"/>
      <c r="BB70" s="953"/>
      <c r="BC70" s="953"/>
      <c r="BD70" s="953"/>
      <c r="BE70" s="953"/>
      <c r="BF70" s="953"/>
      <c r="BG70" s="953"/>
      <c r="BH70" s="953"/>
      <c r="BI70" s="953"/>
      <c r="BJ70" s="953"/>
      <c r="BK70" s="953"/>
      <c r="BL70" s="953"/>
      <c r="BM70" s="953"/>
      <c r="BN70" s="954"/>
    </row>
    <row r="71" spans="1:66" ht="15" customHeight="1">
      <c r="A71" s="302"/>
      <c r="B71" s="302"/>
      <c r="C71" s="302"/>
      <c r="D71" s="302"/>
      <c r="E71" s="302"/>
      <c r="F71" s="302"/>
      <c r="G71" s="302"/>
      <c r="H71" s="511" t="s">
        <v>725</v>
      </c>
      <c r="I71" s="302"/>
      <c r="J71" s="302"/>
      <c r="K71" s="302"/>
      <c r="L71" s="302"/>
      <c r="M71" s="302"/>
      <c r="N71" s="302"/>
      <c r="O71" s="302"/>
      <c r="P71" s="302"/>
      <c r="Q71" s="302"/>
      <c r="R71" s="302"/>
      <c r="S71" s="302"/>
      <c r="T71" s="302"/>
      <c r="U71" s="302"/>
      <c r="V71" s="302"/>
      <c r="W71" s="302"/>
      <c r="X71" s="302"/>
      <c r="Y71" s="302"/>
      <c r="Z71" s="302"/>
      <c r="AA71" s="302"/>
      <c r="AB71" s="302"/>
      <c r="AC71" s="302"/>
      <c r="AD71" s="302"/>
      <c r="AE71" s="302"/>
      <c r="AF71" s="302"/>
      <c r="AG71" s="302"/>
      <c r="AH71" s="302"/>
      <c r="AI71" s="302"/>
      <c r="AJ71" s="302"/>
      <c r="AK71" s="302"/>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2"/>
      <c r="BH71" s="302"/>
      <c r="BI71" s="302"/>
      <c r="BJ71" s="302"/>
      <c r="BK71" s="302"/>
      <c r="BL71" s="302"/>
      <c r="BM71" s="302"/>
    </row>
    <row r="72" spans="1:66" ht="15" customHeight="1">
      <c r="A72" s="302"/>
      <c r="B72" s="302"/>
      <c r="C72" s="302"/>
      <c r="D72" s="302"/>
      <c r="E72" s="302"/>
      <c r="F72" s="302"/>
      <c r="G72" s="302"/>
      <c r="H72" s="511" t="s">
        <v>996</v>
      </c>
      <c r="I72" s="362"/>
      <c r="J72" s="302"/>
      <c r="K72" s="302"/>
      <c r="L72" s="302"/>
      <c r="M72" s="302"/>
      <c r="N72" s="302"/>
      <c r="O72" s="302"/>
      <c r="P72" s="302"/>
      <c r="Q72" s="302"/>
      <c r="R72" s="302"/>
      <c r="S72" s="302"/>
      <c r="T72" s="302"/>
      <c r="U72" s="302"/>
      <c r="V72" s="302"/>
      <c r="W72" s="302"/>
      <c r="X72" s="302"/>
      <c r="Y72" s="302"/>
      <c r="Z72" s="302"/>
      <c r="AA72" s="302"/>
      <c r="AB72" s="302"/>
      <c r="AC72" s="302"/>
      <c r="AD72" s="302"/>
      <c r="AE72" s="302"/>
      <c r="AF72" s="302"/>
      <c r="AG72" s="302"/>
      <c r="AH72" s="302"/>
      <c r="AI72" s="302"/>
      <c r="AJ72" s="302"/>
      <c r="AK72" s="302"/>
      <c r="AL72" s="302"/>
      <c r="AM72" s="302"/>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row>
    <row r="73" spans="1:66" ht="15" customHeight="1">
      <c r="A73" s="302"/>
      <c r="B73" s="302"/>
      <c r="C73" s="302"/>
      <c r="D73" s="302"/>
      <c r="E73" s="302"/>
      <c r="F73" s="302"/>
      <c r="G73" s="302"/>
      <c r="H73" s="512" t="s">
        <v>997</v>
      </c>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row>
    <row r="74" spans="1:66" ht="15" customHeight="1">
      <c r="A74" s="302"/>
      <c r="B74" s="302"/>
      <c r="C74" s="302"/>
      <c r="D74" s="302"/>
      <c r="E74" s="302"/>
      <c r="F74" s="302"/>
      <c r="G74" s="302"/>
      <c r="H74" s="511" t="s">
        <v>587</v>
      </c>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2"/>
      <c r="AK74" s="302"/>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302"/>
    </row>
    <row r="75" spans="1:66" ht="15" customHeight="1">
      <c r="A75" s="302"/>
      <c r="B75" s="302"/>
      <c r="C75" s="302"/>
      <c r="D75" s="302"/>
      <c r="E75" s="302"/>
      <c r="F75" s="302"/>
      <c r="G75" s="302"/>
      <c r="H75" s="511" t="s">
        <v>726</v>
      </c>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302"/>
    </row>
    <row r="76" spans="1:66" ht="22.5" customHeight="1" thickBot="1">
      <c r="A76" s="302"/>
      <c r="B76" s="302"/>
      <c r="C76" s="302" t="s">
        <v>940</v>
      </c>
      <c r="E76" s="302"/>
      <c r="F76" s="302"/>
      <c r="G76" s="302"/>
      <c r="H76" s="302"/>
      <c r="I76" s="302"/>
      <c r="J76" s="302"/>
      <c r="K76" s="302"/>
      <c r="L76" s="302"/>
      <c r="M76" s="302"/>
      <c r="N76" s="302"/>
      <c r="O76" s="302"/>
      <c r="P76" s="302"/>
      <c r="Q76" s="302"/>
      <c r="R76" s="302"/>
      <c r="S76" s="302"/>
      <c r="T76" s="302"/>
      <c r="U76" s="302"/>
      <c r="V76" s="302"/>
      <c r="W76" s="302"/>
      <c r="X76" s="302"/>
      <c r="Y76" s="302"/>
      <c r="Z76" s="302"/>
      <c r="AA76" s="302"/>
      <c r="AB76" s="302"/>
      <c r="AC76" s="302"/>
      <c r="AD76" s="302"/>
      <c r="AE76" s="302"/>
      <c r="AF76" s="302"/>
      <c r="AG76" s="302"/>
      <c r="AH76" s="302"/>
      <c r="AI76" s="302"/>
      <c r="AJ76" s="302"/>
      <c r="AK76" s="302"/>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302"/>
      <c r="BN76" s="302"/>
    </row>
    <row r="77" spans="1:66" ht="30" customHeight="1">
      <c r="A77" s="302"/>
      <c r="B77" s="302"/>
      <c r="C77" s="302"/>
      <c r="D77" s="955" t="s">
        <v>424</v>
      </c>
      <c r="E77" s="956"/>
      <c r="F77" s="956"/>
      <c r="G77" s="956"/>
      <c r="H77" s="956"/>
      <c r="I77" s="956"/>
      <c r="J77" s="956"/>
      <c r="K77" s="956"/>
      <c r="L77" s="956"/>
      <c r="M77" s="956"/>
      <c r="N77" s="956"/>
      <c r="O77" s="956"/>
      <c r="P77" s="956"/>
      <c r="Q77" s="956"/>
      <c r="R77" s="956"/>
      <c r="S77" s="956"/>
      <c r="T77" s="956"/>
      <c r="U77" s="956"/>
      <c r="V77" s="956"/>
      <c r="W77" s="956"/>
      <c r="X77" s="956"/>
      <c r="Y77" s="956"/>
      <c r="Z77" s="956"/>
      <c r="AA77" s="956"/>
      <c r="AB77" s="956"/>
      <c r="AC77" s="956"/>
      <c r="AD77" s="956"/>
      <c r="AE77" s="956"/>
      <c r="AF77" s="957" t="s">
        <v>425</v>
      </c>
      <c r="AG77" s="958"/>
      <c r="AH77" s="958"/>
      <c r="AI77" s="958"/>
      <c r="AJ77" s="958"/>
      <c r="AK77" s="958"/>
      <c r="AL77" s="958"/>
      <c r="AM77" s="958"/>
      <c r="AN77" s="958"/>
      <c r="AO77" s="958"/>
      <c r="AP77" s="958"/>
      <c r="AQ77" s="958"/>
      <c r="AR77" s="958"/>
      <c r="AS77" s="958"/>
      <c r="AT77" s="958"/>
      <c r="AU77" s="958"/>
      <c r="AV77" s="958"/>
      <c r="AW77" s="958"/>
      <c r="AX77" s="958"/>
      <c r="AY77" s="958"/>
      <c r="AZ77" s="958"/>
      <c r="BA77" s="958"/>
      <c r="BB77" s="958"/>
      <c r="BC77" s="958"/>
      <c r="BD77" s="958"/>
      <c r="BE77" s="958"/>
      <c r="BF77" s="958"/>
      <c r="BG77" s="959"/>
      <c r="BH77" s="302"/>
      <c r="BI77" s="302"/>
      <c r="BJ77" s="302"/>
      <c r="BK77" s="302"/>
      <c r="BL77" s="302"/>
      <c r="BM77" s="302"/>
      <c r="BN77" s="302"/>
    </row>
    <row r="78" spans="1:66" ht="30" customHeight="1">
      <c r="A78" s="302"/>
      <c r="B78" s="302"/>
      <c r="C78" s="302"/>
      <c r="D78" s="881" t="s">
        <v>314</v>
      </c>
      <c r="E78" s="882"/>
      <c r="F78" s="946" t="s">
        <v>941</v>
      </c>
      <c r="G78" s="946"/>
      <c r="H78" s="946"/>
      <c r="I78" s="946"/>
      <c r="J78" s="946"/>
      <c r="K78" s="946"/>
      <c r="L78" s="946"/>
      <c r="M78" s="946"/>
      <c r="N78" s="946"/>
      <c r="O78" s="946"/>
      <c r="P78" s="946"/>
      <c r="Q78" s="946"/>
      <c r="R78" s="946"/>
      <c r="S78" s="946"/>
      <c r="T78" s="946"/>
      <c r="U78" s="946"/>
      <c r="V78" s="946"/>
      <c r="W78" s="946"/>
      <c r="X78" s="946"/>
      <c r="Y78" s="946"/>
      <c r="Z78" s="946"/>
      <c r="AA78" s="946"/>
      <c r="AB78" s="946"/>
      <c r="AC78" s="946"/>
      <c r="AD78" s="946"/>
      <c r="AE78" s="946"/>
      <c r="AF78" s="312"/>
      <c r="AG78" s="313"/>
      <c r="AH78" s="313"/>
      <c r="AI78" s="313"/>
      <c r="AJ78" s="313"/>
      <c r="AK78" s="313"/>
      <c r="AL78" s="313"/>
      <c r="AM78" s="313"/>
      <c r="AN78" s="313"/>
      <c r="AO78" s="313"/>
      <c r="AP78" s="313"/>
      <c r="AQ78" s="313"/>
      <c r="AR78" s="313"/>
      <c r="AS78" s="313"/>
      <c r="AT78" s="313"/>
      <c r="AU78" s="313"/>
      <c r="AV78" s="313"/>
      <c r="AW78" s="313"/>
      <c r="AX78" s="313"/>
      <c r="AY78" s="313"/>
      <c r="AZ78" s="313"/>
      <c r="BA78" s="313"/>
      <c r="BB78" s="313"/>
      <c r="BC78" s="313"/>
      <c r="BD78" s="313"/>
      <c r="BE78" s="313"/>
      <c r="BF78" s="313"/>
      <c r="BG78" s="314"/>
      <c r="BH78" s="302"/>
      <c r="BI78" s="315"/>
      <c r="BJ78" s="315"/>
      <c r="BK78" s="315"/>
      <c r="BL78" s="315"/>
      <c r="BM78" s="315"/>
      <c r="BN78" s="315"/>
    </row>
    <row r="79" spans="1:66" ht="30" customHeight="1">
      <c r="A79" s="302"/>
      <c r="B79" s="302"/>
      <c r="C79" s="302"/>
      <c r="D79" s="942"/>
      <c r="E79" s="943"/>
      <c r="F79" s="316"/>
      <c r="G79" s="317"/>
      <c r="H79" s="947" t="s">
        <v>942</v>
      </c>
      <c r="I79" s="948"/>
      <c r="J79" s="929" t="s">
        <v>943</v>
      </c>
      <c r="K79" s="929"/>
      <c r="L79" s="929"/>
      <c r="M79" s="929"/>
      <c r="N79" s="929"/>
      <c r="O79" s="929"/>
      <c r="P79" s="929"/>
      <c r="Q79" s="929"/>
      <c r="R79" s="929"/>
      <c r="S79" s="929"/>
      <c r="T79" s="929"/>
      <c r="U79" s="929"/>
      <c r="V79" s="929"/>
      <c r="W79" s="929"/>
      <c r="X79" s="929"/>
      <c r="Y79" s="929"/>
      <c r="Z79" s="929"/>
      <c r="AA79" s="929"/>
      <c r="AB79" s="929"/>
      <c r="AC79" s="929"/>
      <c r="AD79" s="929"/>
      <c r="AE79" s="930"/>
      <c r="AF79" s="931" t="s">
        <v>422</v>
      </c>
      <c r="AG79" s="932"/>
      <c r="AH79" s="932"/>
      <c r="AI79" s="932"/>
      <c r="AJ79" s="932"/>
      <c r="AK79" s="932"/>
      <c r="AL79" s="932"/>
      <c r="AM79" s="932"/>
      <c r="AN79" s="932"/>
      <c r="AO79" s="932"/>
      <c r="AP79" s="932"/>
      <c r="AQ79" s="932"/>
      <c r="AR79" s="932"/>
      <c r="AS79" s="932"/>
      <c r="AT79" s="932"/>
      <c r="AU79" s="932"/>
      <c r="AV79" s="932"/>
      <c r="AW79" s="932"/>
      <c r="AX79" s="932"/>
      <c r="AY79" s="932"/>
      <c r="AZ79" s="932"/>
      <c r="BA79" s="932"/>
      <c r="BB79" s="932"/>
      <c r="BC79" s="932"/>
      <c r="BD79" s="932"/>
      <c r="BE79" s="932"/>
      <c r="BF79" s="932"/>
      <c r="BG79" s="933"/>
      <c r="BH79" s="315"/>
      <c r="BI79" s="315"/>
      <c r="BJ79" s="934" t="s">
        <v>944</v>
      </c>
      <c r="BK79" s="934"/>
      <c r="BL79" s="934"/>
      <c r="BM79" s="934"/>
      <c r="BN79" s="934"/>
    </row>
    <row r="80" spans="1:66" ht="30" customHeight="1">
      <c r="A80" s="302"/>
      <c r="B80" s="302"/>
      <c r="C80" s="302"/>
      <c r="D80" s="942"/>
      <c r="E80" s="943"/>
      <c r="F80" s="316"/>
      <c r="G80" s="317"/>
      <c r="H80" s="935" t="s">
        <v>945</v>
      </c>
      <c r="I80" s="936"/>
      <c r="J80" s="929" t="s">
        <v>946</v>
      </c>
      <c r="K80" s="929"/>
      <c r="L80" s="929"/>
      <c r="M80" s="929"/>
      <c r="N80" s="929"/>
      <c r="O80" s="929"/>
      <c r="P80" s="929"/>
      <c r="Q80" s="929"/>
      <c r="R80" s="929"/>
      <c r="S80" s="929"/>
      <c r="T80" s="929"/>
      <c r="U80" s="929"/>
      <c r="V80" s="929"/>
      <c r="W80" s="929"/>
      <c r="X80" s="929"/>
      <c r="Y80" s="929"/>
      <c r="Z80" s="929"/>
      <c r="AA80" s="929"/>
      <c r="AB80" s="929"/>
      <c r="AC80" s="929"/>
      <c r="AD80" s="929"/>
      <c r="AE80" s="930"/>
      <c r="AF80" s="931" t="s">
        <v>422</v>
      </c>
      <c r="AG80" s="932"/>
      <c r="AH80" s="932"/>
      <c r="AI80" s="932"/>
      <c r="AJ80" s="932"/>
      <c r="AK80" s="932"/>
      <c r="AL80" s="932"/>
      <c r="AM80" s="932"/>
      <c r="AN80" s="932"/>
      <c r="AO80" s="932"/>
      <c r="AP80" s="932"/>
      <c r="AQ80" s="932"/>
      <c r="AR80" s="932"/>
      <c r="AS80" s="932"/>
      <c r="AT80" s="932"/>
      <c r="AU80" s="932"/>
      <c r="AV80" s="932"/>
      <c r="AW80" s="932"/>
      <c r="AX80" s="932"/>
      <c r="AY80" s="932"/>
      <c r="AZ80" s="932"/>
      <c r="BA80" s="932"/>
      <c r="BB80" s="932"/>
      <c r="BC80" s="932"/>
      <c r="BD80" s="932"/>
      <c r="BE80" s="932"/>
      <c r="BF80" s="932"/>
      <c r="BG80" s="933"/>
      <c r="BH80" s="315"/>
      <c r="BI80" s="315"/>
      <c r="BJ80" s="934"/>
      <c r="BK80" s="934"/>
      <c r="BL80" s="934"/>
      <c r="BM80" s="934"/>
      <c r="BN80" s="934"/>
    </row>
    <row r="81" spans="1:116" ht="30" customHeight="1">
      <c r="A81" s="302"/>
      <c r="B81" s="302"/>
      <c r="C81" s="302"/>
      <c r="D81" s="942"/>
      <c r="E81" s="943"/>
      <c r="F81" s="316"/>
      <c r="G81" s="317"/>
      <c r="H81" s="947" t="s">
        <v>947</v>
      </c>
      <c r="I81" s="948"/>
      <c r="J81" s="929" t="s">
        <v>948</v>
      </c>
      <c r="K81" s="929"/>
      <c r="L81" s="929"/>
      <c r="M81" s="929"/>
      <c r="N81" s="929"/>
      <c r="O81" s="929"/>
      <c r="P81" s="929"/>
      <c r="Q81" s="929"/>
      <c r="R81" s="929"/>
      <c r="S81" s="929"/>
      <c r="T81" s="929"/>
      <c r="U81" s="929"/>
      <c r="V81" s="929"/>
      <c r="W81" s="929"/>
      <c r="X81" s="929"/>
      <c r="Y81" s="929"/>
      <c r="Z81" s="929"/>
      <c r="AA81" s="929"/>
      <c r="AB81" s="929"/>
      <c r="AC81" s="929"/>
      <c r="AD81" s="929"/>
      <c r="AE81" s="930"/>
      <c r="AF81" s="931" t="s">
        <v>422</v>
      </c>
      <c r="AG81" s="932"/>
      <c r="AH81" s="932"/>
      <c r="AI81" s="932"/>
      <c r="AJ81" s="932"/>
      <c r="AK81" s="932"/>
      <c r="AL81" s="932"/>
      <c r="AM81" s="932"/>
      <c r="AN81" s="932"/>
      <c r="AO81" s="932"/>
      <c r="AP81" s="932"/>
      <c r="AQ81" s="932"/>
      <c r="AR81" s="932"/>
      <c r="AS81" s="932"/>
      <c r="AT81" s="932"/>
      <c r="AU81" s="932"/>
      <c r="AV81" s="932"/>
      <c r="AW81" s="932"/>
      <c r="AX81" s="932"/>
      <c r="AY81" s="932"/>
      <c r="AZ81" s="932"/>
      <c r="BA81" s="932"/>
      <c r="BB81" s="932"/>
      <c r="BC81" s="932"/>
      <c r="BD81" s="932"/>
      <c r="BE81" s="932"/>
      <c r="BF81" s="932"/>
      <c r="BG81" s="933"/>
      <c r="BH81" s="315"/>
      <c r="BI81" s="315"/>
      <c r="BJ81" s="934" t="s">
        <v>949</v>
      </c>
      <c r="BK81" s="934"/>
      <c r="BL81" s="934"/>
      <c r="BM81" s="934"/>
      <c r="BN81" s="934"/>
    </row>
    <row r="82" spans="1:116" ht="30" customHeight="1">
      <c r="A82" s="302"/>
      <c r="B82" s="302"/>
      <c r="C82" s="302"/>
      <c r="D82" s="944"/>
      <c r="E82" s="945"/>
      <c r="F82" s="316"/>
      <c r="G82" s="317"/>
      <c r="H82" s="935" t="s">
        <v>950</v>
      </c>
      <c r="I82" s="936"/>
      <c r="J82" s="937" t="s">
        <v>951</v>
      </c>
      <c r="K82" s="937"/>
      <c r="L82" s="937"/>
      <c r="M82" s="937"/>
      <c r="N82" s="937"/>
      <c r="O82" s="937"/>
      <c r="P82" s="937"/>
      <c r="Q82" s="937"/>
      <c r="R82" s="937"/>
      <c r="S82" s="937"/>
      <c r="T82" s="937"/>
      <c r="U82" s="937"/>
      <c r="V82" s="937"/>
      <c r="W82" s="937"/>
      <c r="X82" s="937"/>
      <c r="Y82" s="937"/>
      <c r="Z82" s="937"/>
      <c r="AA82" s="937"/>
      <c r="AB82" s="937"/>
      <c r="AC82" s="937"/>
      <c r="AD82" s="937"/>
      <c r="AE82" s="938"/>
      <c r="AF82" s="939" t="s">
        <v>422</v>
      </c>
      <c r="AG82" s="940"/>
      <c r="AH82" s="940"/>
      <c r="AI82" s="940"/>
      <c r="AJ82" s="940"/>
      <c r="AK82" s="940"/>
      <c r="AL82" s="940"/>
      <c r="AM82" s="940"/>
      <c r="AN82" s="940"/>
      <c r="AO82" s="940"/>
      <c r="AP82" s="940"/>
      <c r="AQ82" s="940"/>
      <c r="AR82" s="940"/>
      <c r="AS82" s="940"/>
      <c r="AT82" s="940"/>
      <c r="AU82" s="940"/>
      <c r="AV82" s="940"/>
      <c r="AW82" s="940"/>
      <c r="AX82" s="940"/>
      <c r="AY82" s="940"/>
      <c r="AZ82" s="940"/>
      <c r="BA82" s="940"/>
      <c r="BB82" s="940"/>
      <c r="BC82" s="940"/>
      <c r="BD82" s="940"/>
      <c r="BE82" s="940"/>
      <c r="BF82" s="940"/>
      <c r="BG82" s="941"/>
      <c r="BH82" s="315"/>
      <c r="BI82" s="315"/>
      <c r="BJ82" s="934"/>
      <c r="BK82" s="934"/>
      <c r="BL82" s="934"/>
      <c r="BM82" s="934"/>
      <c r="BN82" s="934"/>
    </row>
    <row r="83" spans="1:116" ht="30" customHeight="1" thickBot="1">
      <c r="A83" s="302"/>
      <c r="B83" s="302"/>
      <c r="C83" s="302"/>
      <c r="D83" s="853" t="s">
        <v>318</v>
      </c>
      <c r="E83" s="853"/>
      <c r="F83" s="854" t="s">
        <v>421</v>
      </c>
      <c r="G83" s="855"/>
      <c r="H83" s="855"/>
      <c r="I83" s="855"/>
      <c r="J83" s="855"/>
      <c r="K83" s="855"/>
      <c r="L83" s="855"/>
      <c r="M83" s="855"/>
      <c r="N83" s="855"/>
      <c r="O83" s="855"/>
      <c r="P83" s="855"/>
      <c r="Q83" s="855"/>
      <c r="R83" s="855"/>
      <c r="S83" s="855"/>
      <c r="T83" s="855"/>
      <c r="U83" s="855"/>
      <c r="V83" s="855"/>
      <c r="W83" s="855"/>
      <c r="X83" s="855"/>
      <c r="Y83" s="855"/>
      <c r="Z83" s="855"/>
      <c r="AA83" s="855"/>
      <c r="AB83" s="855"/>
      <c r="AC83" s="855"/>
      <c r="AD83" s="855"/>
      <c r="AE83" s="966"/>
      <c r="AF83" s="967" t="s">
        <v>422</v>
      </c>
      <c r="AG83" s="968"/>
      <c r="AH83" s="968"/>
      <c r="AI83" s="968"/>
      <c r="AJ83" s="968"/>
      <c r="AK83" s="968"/>
      <c r="AL83" s="968"/>
      <c r="AM83" s="968"/>
      <c r="AN83" s="968"/>
      <c r="AO83" s="968"/>
      <c r="AP83" s="968"/>
      <c r="AQ83" s="968"/>
      <c r="AR83" s="968"/>
      <c r="AS83" s="968"/>
      <c r="AT83" s="968"/>
      <c r="AU83" s="968"/>
      <c r="AV83" s="968"/>
      <c r="AW83" s="968"/>
      <c r="AX83" s="968"/>
      <c r="AY83" s="968"/>
      <c r="AZ83" s="968"/>
      <c r="BA83" s="968"/>
      <c r="BB83" s="968"/>
      <c r="BC83" s="968"/>
      <c r="BD83" s="968"/>
      <c r="BE83" s="968"/>
      <c r="BF83" s="968"/>
      <c r="BG83" s="969"/>
      <c r="BH83" s="315"/>
      <c r="BI83" s="315"/>
      <c r="BJ83" s="315"/>
      <c r="BK83" s="315"/>
      <c r="BL83" s="315"/>
      <c r="BM83" s="315"/>
      <c r="BN83" s="315"/>
    </row>
    <row r="84" spans="1:116" ht="30" customHeight="1">
      <c r="A84" s="302"/>
      <c r="B84" s="302"/>
      <c r="C84" s="302"/>
      <c r="D84" s="970" t="s">
        <v>938</v>
      </c>
      <c r="E84" s="970"/>
      <c r="F84" s="961" t="s">
        <v>952</v>
      </c>
      <c r="G84" s="961"/>
      <c r="H84" s="961"/>
      <c r="I84" s="961"/>
      <c r="J84" s="961"/>
      <c r="K84" s="961"/>
      <c r="L84" s="961"/>
      <c r="M84" s="961"/>
      <c r="N84" s="961"/>
      <c r="O84" s="961"/>
      <c r="P84" s="961"/>
      <c r="Q84" s="961"/>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1"/>
      <c r="BA84" s="961"/>
      <c r="BB84" s="961"/>
      <c r="BC84" s="961"/>
      <c r="BD84" s="961"/>
      <c r="BE84" s="961"/>
      <c r="BF84" s="961"/>
      <c r="BG84" s="961"/>
      <c r="BH84" s="961"/>
      <c r="BI84" s="961"/>
      <c r="BJ84" s="961"/>
      <c r="BK84" s="961"/>
      <c r="BL84" s="961"/>
      <c r="BM84" s="961"/>
      <c r="BN84" s="961"/>
    </row>
    <row r="85" spans="1:116" ht="22.5" customHeight="1">
      <c r="A85" s="302"/>
      <c r="B85" s="305" t="s">
        <v>998</v>
      </c>
      <c r="C85" s="302"/>
      <c r="E85" s="302"/>
      <c r="F85" s="302"/>
      <c r="G85" s="302"/>
      <c r="H85" s="302"/>
      <c r="I85" s="302"/>
      <c r="J85" s="302"/>
      <c r="K85" s="302"/>
      <c r="L85" s="302"/>
      <c r="M85" s="302"/>
      <c r="N85" s="302"/>
      <c r="O85" s="302"/>
      <c r="P85" s="302"/>
      <c r="Q85" s="302"/>
      <c r="R85" s="302"/>
      <c r="S85" s="302"/>
      <c r="T85" s="302"/>
      <c r="U85" s="302"/>
      <c r="V85" s="302"/>
      <c r="W85" s="302"/>
      <c r="X85" s="302"/>
      <c r="Y85" s="302"/>
      <c r="Z85" s="302"/>
      <c r="AA85" s="302"/>
      <c r="AB85" s="302"/>
      <c r="AC85" s="302"/>
      <c r="AD85" s="302"/>
      <c r="AE85" s="302"/>
      <c r="AF85" s="302"/>
      <c r="AG85" s="302"/>
      <c r="AH85" s="302"/>
      <c r="AI85" s="302"/>
      <c r="AJ85" s="302"/>
      <c r="AK85" s="302"/>
      <c r="AL85" s="302"/>
      <c r="AM85" s="302"/>
      <c r="AN85" s="302"/>
      <c r="AO85" s="302"/>
      <c r="AP85" s="302"/>
      <c r="AQ85" s="302"/>
      <c r="AR85" s="302"/>
      <c r="AS85" s="302"/>
      <c r="AT85" s="302"/>
      <c r="AU85" s="302"/>
      <c r="AV85" s="302"/>
      <c r="AW85" s="302"/>
      <c r="AX85" s="302"/>
      <c r="AY85" s="302"/>
      <c r="AZ85" s="302"/>
      <c r="BA85" s="302"/>
      <c r="BB85" s="302"/>
      <c r="BC85" s="302"/>
      <c r="BD85" s="302"/>
      <c r="BE85" s="302"/>
      <c r="BF85" s="302"/>
      <c r="BG85" s="302"/>
      <c r="BH85" s="302"/>
      <c r="BI85" s="302"/>
      <c r="BJ85" s="302"/>
      <c r="BK85" s="302"/>
      <c r="BL85" s="302"/>
      <c r="BM85" s="302"/>
      <c r="BN85" s="302"/>
    </row>
    <row r="86" spans="1:116" ht="30" customHeight="1">
      <c r="D86" s="1086" t="s">
        <v>999</v>
      </c>
      <c r="E86" s="1087"/>
      <c r="F86" s="1087"/>
      <c r="G86" s="1088"/>
      <c r="H86" s="1095" t="s">
        <v>48</v>
      </c>
      <c r="I86" s="1096"/>
      <c r="J86" s="1096"/>
      <c r="K86" s="1096"/>
      <c r="L86" s="1096"/>
      <c r="M86" s="1096"/>
      <c r="N86" s="1097"/>
      <c r="O86" s="851" t="s">
        <v>50</v>
      </c>
      <c r="P86" s="848"/>
      <c r="Q86" s="848"/>
      <c r="R86" s="848"/>
      <c r="S86" s="848"/>
      <c r="T86" s="848"/>
      <c r="U86" s="848"/>
      <c r="V86" s="852"/>
      <c r="W86" s="306"/>
      <c r="X86" s="1098" t="s">
        <v>288</v>
      </c>
      <c r="Y86" s="1098"/>
      <c r="Z86" s="1098"/>
      <c r="AA86" s="1098"/>
      <c r="AB86" s="1098"/>
      <c r="AC86" s="1098"/>
      <c r="AD86" s="1098"/>
      <c r="AE86" s="1098"/>
      <c r="AF86" s="319"/>
      <c r="AG86" s="319"/>
      <c r="AH86" s="1098" t="s">
        <v>289</v>
      </c>
      <c r="AI86" s="1098"/>
      <c r="AJ86" s="1098"/>
      <c r="AK86" s="1098"/>
      <c r="AL86" s="1098"/>
      <c r="AM86" s="1098"/>
      <c r="AN86" s="319"/>
      <c r="AO86" s="319"/>
      <c r="AP86" s="1098" t="s">
        <v>38</v>
      </c>
      <c r="AQ86" s="1098"/>
      <c r="AR86" s="1098"/>
      <c r="AS86" s="1098"/>
      <c r="AT86" s="1098"/>
      <c r="AU86" s="309" t="s">
        <v>27</v>
      </c>
      <c r="AV86" s="309"/>
      <c r="AW86" s="1112"/>
      <c r="AX86" s="1112"/>
      <c r="AY86" s="1112"/>
      <c r="AZ86" s="1112"/>
      <c r="BA86" s="1112"/>
      <c r="BB86" s="1112"/>
      <c r="BC86" s="1112"/>
      <c r="BD86" s="1112"/>
      <c r="BE86" s="1112"/>
      <c r="BF86" s="1112"/>
      <c r="BG86" s="1112"/>
      <c r="BH86" s="309" t="s">
        <v>18</v>
      </c>
      <c r="BI86" s="309"/>
      <c r="BJ86" s="309"/>
      <c r="BK86" s="309"/>
      <c r="BL86" s="309"/>
      <c r="BM86" s="309"/>
      <c r="BN86" s="307"/>
      <c r="DC86" s="346"/>
      <c r="DD86" s="346"/>
      <c r="DE86" s="346"/>
      <c r="DF86" s="346"/>
      <c r="DG86" s="346"/>
      <c r="DH86" s="346"/>
      <c r="DI86" s="346"/>
      <c r="DJ86" s="346"/>
      <c r="DK86" s="346"/>
      <c r="DL86" s="346"/>
    </row>
    <row r="87" spans="1:116" ht="30" customHeight="1">
      <c r="D87" s="1089"/>
      <c r="E87" s="1090"/>
      <c r="F87" s="1090"/>
      <c r="G87" s="1091"/>
      <c r="H87" s="1113" t="s">
        <v>49</v>
      </c>
      <c r="I87" s="1114"/>
      <c r="J87" s="1114"/>
      <c r="K87" s="1114"/>
      <c r="L87" s="1114"/>
      <c r="M87" s="1114"/>
      <c r="N87" s="1115"/>
      <c r="O87" s="1072" t="s">
        <v>51</v>
      </c>
      <c r="P87" s="1073"/>
      <c r="Q87" s="1073"/>
      <c r="R87" s="1073"/>
      <c r="S87" s="1073"/>
      <c r="T87" s="1073"/>
      <c r="U87" s="1073"/>
      <c r="V87" s="1074"/>
      <c r="W87" s="306"/>
      <c r="X87" s="1111"/>
      <c r="Y87" s="1111"/>
      <c r="Z87" s="1111"/>
      <c r="AA87" s="1111"/>
      <c r="AB87" s="1111"/>
      <c r="AC87" s="1111"/>
      <c r="AD87" s="1111"/>
      <c r="AE87" s="1111"/>
      <c r="AF87" s="1111"/>
      <c r="AG87" s="1111"/>
      <c r="AH87" s="1111"/>
      <c r="AI87" s="1111"/>
      <c r="AJ87" s="1111"/>
      <c r="AK87" s="1111"/>
      <c r="AL87" s="1111"/>
      <c r="AM87" s="1111"/>
      <c r="AN87" s="1111"/>
      <c r="AO87" s="1111"/>
      <c r="AP87" s="1111"/>
      <c r="AQ87" s="1111"/>
      <c r="AR87" s="1111"/>
      <c r="AS87" s="1111"/>
      <c r="AT87" s="1111"/>
      <c r="AU87" s="1111"/>
      <c r="AV87" s="1111"/>
      <c r="AW87" s="1111"/>
      <c r="AX87" s="1111"/>
      <c r="AY87" s="1111"/>
      <c r="AZ87" s="1111"/>
      <c r="BA87" s="1111"/>
      <c r="BB87" s="1111"/>
      <c r="BC87" s="1111"/>
      <c r="BD87" s="1111"/>
      <c r="BE87" s="1111"/>
      <c r="BF87" s="1111"/>
      <c r="BG87" s="1111"/>
      <c r="BH87" s="1111"/>
      <c r="BI87" s="1111"/>
      <c r="BJ87" s="1111"/>
      <c r="BK87" s="1111"/>
      <c r="BL87" s="1111"/>
      <c r="BM87" s="1111"/>
      <c r="BN87" s="307"/>
      <c r="BO87" s="346"/>
      <c r="BP87" s="346"/>
      <c r="BQ87" s="346"/>
      <c r="BR87" s="346"/>
      <c r="BS87" s="346"/>
      <c r="BT87" s="346"/>
      <c r="BU87" s="346"/>
      <c r="BV87" s="346"/>
      <c r="BW87" s="346"/>
    </row>
    <row r="88" spans="1:116" ht="30" customHeight="1">
      <c r="D88" s="1092"/>
      <c r="E88" s="1093"/>
      <c r="F88" s="1093"/>
      <c r="G88" s="1094"/>
      <c r="H88" s="1116" t="s">
        <v>47</v>
      </c>
      <c r="I88" s="984"/>
      <c r="J88" s="984"/>
      <c r="K88" s="984"/>
      <c r="L88" s="984"/>
      <c r="M88" s="984"/>
      <c r="N88" s="1117"/>
      <c r="O88" s="851" t="s">
        <v>52</v>
      </c>
      <c r="P88" s="848"/>
      <c r="Q88" s="848"/>
      <c r="R88" s="848"/>
      <c r="S88" s="848"/>
      <c r="T88" s="848"/>
      <c r="U88" s="848"/>
      <c r="V88" s="852"/>
      <c r="W88" s="306"/>
      <c r="X88" s="1111"/>
      <c r="Y88" s="1111"/>
      <c r="Z88" s="1111"/>
      <c r="AA88" s="1111"/>
      <c r="AB88" s="1111"/>
      <c r="AC88" s="1111"/>
      <c r="AD88" s="1111"/>
      <c r="AE88" s="1111"/>
      <c r="AF88" s="1111"/>
      <c r="AG88" s="1111"/>
      <c r="AH88" s="1111"/>
      <c r="AI88" s="1111"/>
      <c r="AJ88" s="1111"/>
      <c r="AK88" s="1111"/>
      <c r="AL88" s="1111"/>
      <c r="AM88" s="1111"/>
      <c r="AN88" s="1111"/>
      <c r="AO88" s="1111"/>
      <c r="AP88" s="1111"/>
      <c r="AQ88" s="1111"/>
      <c r="AR88" s="1111"/>
      <c r="AS88" s="1111"/>
      <c r="AT88" s="1111"/>
      <c r="AU88" s="1111"/>
      <c r="AV88" s="1111"/>
      <c r="AW88" s="1111"/>
      <c r="AX88" s="1111"/>
      <c r="AY88" s="1111"/>
      <c r="AZ88" s="1111"/>
      <c r="BA88" s="1111"/>
      <c r="BB88" s="1111"/>
      <c r="BC88" s="1111"/>
      <c r="BD88" s="1111"/>
      <c r="BE88" s="1111"/>
      <c r="BF88" s="1111"/>
      <c r="BG88" s="1111"/>
      <c r="BH88" s="1111"/>
      <c r="BI88" s="1111"/>
      <c r="BJ88" s="1111"/>
      <c r="BK88" s="1111"/>
      <c r="BL88" s="1111"/>
      <c r="BM88" s="1111"/>
      <c r="BN88" s="307"/>
      <c r="BO88" s="346"/>
      <c r="BR88" s="346"/>
      <c r="BS88" s="346"/>
      <c r="BT88" s="346"/>
      <c r="BU88" s="346"/>
    </row>
    <row r="89" spans="1:116" ht="30" customHeight="1">
      <c r="A89" s="846" t="s">
        <v>163</v>
      </c>
      <c r="B89" s="846"/>
      <c r="C89" s="846"/>
      <c r="D89" s="846"/>
      <c r="E89" s="961" t="s">
        <v>555</v>
      </c>
      <c r="F89" s="961"/>
      <c r="G89" s="961"/>
      <c r="H89" s="961"/>
      <c r="I89" s="961"/>
      <c r="J89" s="961"/>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1"/>
      <c r="AK89" s="961"/>
      <c r="AL89" s="961"/>
      <c r="AM89" s="961"/>
      <c r="AN89" s="961"/>
      <c r="AO89" s="961"/>
      <c r="AP89" s="961"/>
      <c r="AQ89" s="961"/>
      <c r="AR89" s="961"/>
      <c r="AS89" s="961"/>
      <c r="AT89" s="961"/>
      <c r="AU89" s="961"/>
      <c r="AV89" s="961"/>
      <c r="AW89" s="961"/>
      <c r="AX89" s="961"/>
      <c r="AY89" s="961"/>
      <c r="AZ89" s="961"/>
      <c r="BA89" s="961"/>
      <c r="BB89" s="961"/>
      <c r="BC89" s="961"/>
      <c r="BD89" s="961"/>
      <c r="BE89" s="961"/>
      <c r="BF89" s="961"/>
      <c r="BG89" s="961"/>
      <c r="BH89" s="961"/>
      <c r="BI89" s="961"/>
      <c r="BJ89" s="961"/>
      <c r="BK89" s="961"/>
      <c r="BL89" s="961"/>
      <c r="BM89" s="961"/>
      <c r="BN89" s="961"/>
      <c r="BO89" s="346"/>
      <c r="BP89" s="346"/>
      <c r="BQ89" s="346"/>
      <c r="BR89" s="346"/>
      <c r="BS89" s="346"/>
      <c r="BT89" s="346"/>
      <c r="BU89" s="346"/>
      <c r="BV89" s="346"/>
      <c r="BW89" s="346"/>
    </row>
    <row r="90" spans="1:116" ht="30" customHeight="1">
      <c r="D90" s="324"/>
      <c r="E90" s="883" t="s">
        <v>159</v>
      </c>
      <c r="F90" s="883"/>
      <c r="G90" s="340"/>
      <c r="H90" s="1105" t="s">
        <v>293</v>
      </c>
      <c r="I90" s="1105"/>
      <c r="J90" s="1105"/>
      <c r="K90" s="1105"/>
      <c r="L90" s="1105"/>
      <c r="M90" s="1105"/>
      <c r="N90" s="1106"/>
      <c r="O90" s="851" t="s">
        <v>55</v>
      </c>
      <c r="P90" s="848"/>
      <c r="Q90" s="848"/>
      <c r="R90" s="848"/>
      <c r="S90" s="848"/>
      <c r="T90" s="848"/>
      <c r="U90" s="848"/>
      <c r="V90" s="852"/>
      <c r="W90" s="306"/>
      <c r="X90" s="1111"/>
      <c r="Y90" s="1111"/>
      <c r="Z90" s="1111"/>
      <c r="AA90" s="1111"/>
      <c r="AB90" s="1111"/>
      <c r="AC90" s="1111"/>
      <c r="AD90" s="1111"/>
      <c r="AE90" s="1111"/>
      <c r="AF90" s="1111"/>
      <c r="AG90" s="1111"/>
      <c r="AH90" s="1111"/>
      <c r="AI90" s="1111"/>
      <c r="AJ90" s="1111"/>
      <c r="AK90" s="1111"/>
      <c r="AL90" s="1111"/>
      <c r="AM90" s="1111"/>
      <c r="AN90" s="1111"/>
      <c r="AO90" s="1111"/>
      <c r="AP90" s="1111"/>
      <c r="AQ90" s="1111"/>
      <c r="AR90" s="1111"/>
      <c r="AS90" s="1111"/>
      <c r="AT90" s="1111"/>
      <c r="AU90" s="1111"/>
      <c r="AV90" s="1111"/>
      <c r="AW90" s="1111"/>
      <c r="AX90" s="1111"/>
      <c r="AY90" s="1111"/>
      <c r="AZ90" s="1111"/>
      <c r="BA90" s="1111"/>
      <c r="BB90" s="1111"/>
      <c r="BC90" s="1111"/>
      <c r="BD90" s="1111"/>
      <c r="BE90" s="1111"/>
      <c r="BF90" s="1111"/>
      <c r="BG90" s="1111"/>
      <c r="BH90" s="1111"/>
      <c r="BI90" s="1111"/>
      <c r="BJ90" s="1111"/>
      <c r="BK90" s="1111"/>
      <c r="BL90" s="1111"/>
      <c r="BM90" s="1111"/>
      <c r="BN90" s="307"/>
      <c r="BO90" s="346"/>
      <c r="BR90" s="346"/>
      <c r="BS90" s="346"/>
      <c r="BT90" s="346"/>
      <c r="BU90" s="346"/>
    </row>
    <row r="91" spans="1:116" ht="30" customHeight="1">
      <c r="D91" s="325"/>
      <c r="E91" s="972"/>
      <c r="F91" s="972"/>
      <c r="H91" s="1107"/>
      <c r="I91" s="1107"/>
      <c r="J91" s="1107"/>
      <c r="K91" s="1107"/>
      <c r="L91" s="1107"/>
      <c r="M91" s="1107"/>
      <c r="N91" s="1108"/>
      <c r="O91" s="944" t="s">
        <v>56</v>
      </c>
      <c r="P91" s="874"/>
      <c r="Q91" s="874"/>
      <c r="R91" s="874"/>
      <c r="S91" s="874"/>
      <c r="T91" s="874"/>
      <c r="U91" s="874"/>
      <c r="V91" s="945"/>
      <c r="W91" s="306"/>
      <c r="X91" s="1111"/>
      <c r="Y91" s="1111"/>
      <c r="Z91" s="1111"/>
      <c r="AA91" s="1111"/>
      <c r="AB91" s="1111"/>
      <c r="AC91" s="1111"/>
      <c r="AD91" s="1111"/>
      <c r="AE91" s="1111"/>
      <c r="AF91" s="1111"/>
      <c r="AG91" s="1111"/>
      <c r="AH91" s="1111"/>
      <c r="AI91" s="1111"/>
      <c r="AJ91" s="1111"/>
      <c r="AK91" s="1111"/>
      <c r="AL91" s="1111"/>
      <c r="AM91" s="1111"/>
      <c r="AN91" s="1111"/>
      <c r="AO91" s="1111"/>
      <c r="AP91" s="1111"/>
      <c r="AQ91" s="1111"/>
      <c r="AR91" s="1111"/>
      <c r="AS91" s="1111"/>
      <c r="AT91" s="1111"/>
      <c r="AU91" s="1111"/>
      <c r="AV91" s="1111"/>
      <c r="AW91" s="1111"/>
      <c r="AX91" s="1111"/>
      <c r="AY91" s="1111"/>
      <c r="AZ91" s="1111"/>
      <c r="BA91" s="1111"/>
      <c r="BB91" s="1111"/>
      <c r="BC91" s="1111"/>
      <c r="BD91" s="1111"/>
      <c r="BE91" s="1111"/>
      <c r="BF91" s="1111"/>
      <c r="BG91" s="1111"/>
      <c r="BH91" s="1111"/>
      <c r="BI91" s="1111"/>
      <c r="BJ91" s="1111"/>
      <c r="BK91" s="1111"/>
      <c r="BL91" s="1111"/>
      <c r="BM91" s="1111"/>
      <c r="BN91" s="307"/>
    </row>
    <row r="92" spans="1:116" ht="30" customHeight="1">
      <c r="D92" s="325"/>
      <c r="E92" s="972"/>
      <c r="F92" s="972"/>
      <c r="H92" s="1107"/>
      <c r="I92" s="1107"/>
      <c r="J92" s="1107"/>
      <c r="K92" s="1107"/>
      <c r="L92" s="1107"/>
      <c r="M92" s="1107"/>
      <c r="N92" s="1108"/>
      <c r="O92" s="944" t="s">
        <v>54</v>
      </c>
      <c r="P92" s="874"/>
      <c r="Q92" s="874"/>
      <c r="R92" s="874"/>
      <c r="S92" s="874"/>
      <c r="T92" s="874"/>
      <c r="U92" s="874"/>
      <c r="V92" s="945"/>
      <c r="W92" s="306"/>
      <c r="X92" s="1111"/>
      <c r="Y92" s="1111"/>
      <c r="Z92" s="1111"/>
      <c r="AA92" s="1111"/>
      <c r="AB92" s="1111"/>
      <c r="AC92" s="1111"/>
      <c r="AD92" s="1111"/>
      <c r="AE92" s="1111"/>
      <c r="AF92" s="1111"/>
      <c r="AG92" s="1111"/>
      <c r="AH92" s="1111"/>
      <c r="AI92" s="1111"/>
      <c r="AJ92" s="1111"/>
      <c r="AK92" s="1111"/>
      <c r="AL92" s="1111"/>
      <c r="AM92" s="1111"/>
      <c r="AN92" s="1111"/>
      <c r="AO92" s="1111"/>
      <c r="AP92" s="1111"/>
      <c r="AQ92" s="1111"/>
      <c r="AR92" s="1111"/>
      <c r="AS92" s="1111"/>
      <c r="AT92" s="1111"/>
      <c r="AU92" s="1111"/>
      <c r="AV92" s="1111"/>
      <c r="AW92" s="1111"/>
      <c r="AX92" s="1111"/>
      <c r="AY92" s="1111"/>
      <c r="AZ92" s="1111"/>
      <c r="BA92" s="1111"/>
      <c r="BB92" s="1111"/>
      <c r="BC92" s="1111"/>
      <c r="BD92" s="1111"/>
      <c r="BE92" s="1111"/>
      <c r="BF92" s="1111"/>
      <c r="BG92" s="1111"/>
      <c r="BH92" s="1111"/>
      <c r="BI92" s="1111"/>
      <c r="BJ92" s="1111"/>
      <c r="BK92" s="1111"/>
      <c r="BL92" s="1111"/>
      <c r="BM92" s="1111"/>
      <c r="BN92" s="307"/>
      <c r="BO92" s="346"/>
      <c r="BR92" s="346"/>
      <c r="BS92" s="346"/>
      <c r="BT92" s="346"/>
      <c r="BU92" s="346"/>
    </row>
    <row r="93" spans="1:116" ht="30" customHeight="1">
      <c r="D93" s="326"/>
      <c r="E93" s="874"/>
      <c r="F93" s="874"/>
      <c r="G93" s="327"/>
      <c r="H93" s="1109"/>
      <c r="I93" s="1109"/>
      <c r="J93" s="1109"/>
      <c r="K93" s="1109"/>
      <c r="L93" s="1109"/>
      <c r="M93" s="1109"/>
      <c r="N93" s="1110"/>
      <c r="O93" s="944" t="s">
        <v>53</v>
      </c>
      <c r="P93" s="874"/>
      <c r="Q93" s="874"/>
      <c r="R93" s="874"/>
      <c r="S93" s="874"/>
      <c r="T93" s="874"/>
      <c r="U93" s="874"/>
      <c r="V93" s="945"/>
      <c r="W93" s="306"/>
      <c r="X93" s="1111"/>
      <c r="Y93" s="1111"/>
      <c r="Z93" s="1111"/>
      <c r="AA93" s="1111"/>
      <c r="AB93" s="1111"/>
      <c r="AC93" s="1111"/>
      <c r="AD93" s="1111"/>
      <c r="AE93" s="1111"/>
      <c r="AF93" s="1111"/>
      <c r="AG93" s="1111"/>
      <c r="AH93" s="1111"/>
      <c r="AI93" s="1111"/>
      <c r="AJ93" s="1111"/>
      <c r="AK93" s="1111"/>
      <c r="AL93" s="1111"/>
      <c r="AM93" s="1111"/>
      <c r="AN93" s="1111"/>
      <c r="AO93" s="1111"/>
      <c r="AP93" s="1111"/>
      <c r="AQ93" s="1111"/>
      <c r="AR93" s="1111"/>
      <c r="AS93" s="1111"/>
      <c r="AT93" s="1111"/>
      <c r="AU93" s="1111"/>
      <c r="AV93" s="1111"/>
      <c r="AW93" s="1111"/>
      <c r="AX93" s="1111"/>
      <c r="AY93" s="1111"/>
      <c r="AZ93" s="1111"/>
      <c r="BA93" s="1111"/>
      <c r="BB93" s="1111"/>
      <c r="BC93" s="1111"/>
      <c r="BD93" s="1111"/>
      <c r="BE93" s="1111"/>
      <c r="BF93" s="1111"/>
      <c r="BG93" s="1111"/>
      <c r="BH93" s="1111"/>
      <c r="BI93" s="1111"/>
      <c r="BJ93" s="1111"/>
      <c r="BK93" s="1111"/>
      <c r="BL93" s="1111"/>
      <c r="BM93" s="1111"/>
      <c r="BN93" s="307"/>
    </row>
    <row r="94" spans="1:116" ht="22.5" customHeight="1">
      <c r="A94" s="846" t="s">
        <v>164</v>
      </c>
      <c r="B94" s="846"/>
      <c r="C94" s="846"/>
      <c r="D94" s="846"/>
      <c r="E94" s="961" t="s">
        <v>476</v>
      </c>
      <c r="F94" s="961"/>
      <c r="G94" s="961"/>
      <c r="H94" s="961"/>
      <c r="I94" s="961"/>
      <c r="J94" s="961"/>
      <c r="K94" s="961"/>
      <c r="L94" s="961"/>
      <c r="M94" s="961"/>
      <c r="N94" s="961"/>
      <c r="O94" s="961"/>
      <c r="P94" s="961"/>
      <c r="Q94" s="961"/>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c r="AP94" s="961"/>
      <c r="AQ94" s="961"/>
      <c r="AR94" s="961"/>
      <c r="AS94" s="961"/>
      <c r="AT94" s="961"/>
      <c r="AU94" s="961"/>
      <c r="AV94" s="961"/>
      <c r="AW94" s="961"/>
      <c r="AX94" s="961"/>
      <c r="AY94" s="961"/>
      <c r="AZ94" s="961"/>
      <c r="BA94" s="961"/>
      <c r="BB94" s="961"/>
      <c r="BC94" s="961"/>
      <c r="BD94" s="961"/>
      <c r="BE94" s="961"/>
      <c r="BF94" s="961"/>
      <c r="BG94" s="961"/>
      <c r="BH94" s="961"/>
      <c r="BI94" s="961"/>
      <c r="BJ94" s="961"/>
      <c r="BK94" s="961"/>
      <c r="BL94" s="961"/>
      <c r="BM94" s="961"/>
      <c r="BN94" s="961"/>
      <c r="BO94" s="346"/>
      <c r="BP94" s="346"/>
      <c r="BQ94" s="346"/>
      <c r="BR94" s="346"/>
      <c r="BS94" s="346"/>
      <c r="BT94" s="346"/>
      <c r="BU94" s="346"/>
      <c r="BV94" s="346"/>
      <c r="BW94" s="346"/>
    </row>
    <row r="95" spans="1:116" ht="9.9499999999999993" customHeight="1">
      <c r="A95" s="507"/>
      <c r="B95" s="507"/>
      <c r="C95" s="507"/>
      <c r="D95" s="507"/>
      <c r="E95" s="508"/>
      <c r="F95" s="508"/>
      <c r="G95" s="508"/>
      <c r="H95" s="508"/>
      <c r="I95" s="508"/>
      <c r="J95" s="508"/>
      <c r="K95" s="508"/>
      <c r="L95" s="508"/>
      <c r="M95" s="508"/>
      <c r="N95" s="508"/>
      <c r="O95" s="508"/>
      <c r="P95" s="508"/>
      <c r="Q95" s="508"/>
      <c r="R95" s="508"/>
      <c r="S95" s="508"/>
      <c r="T95" s="508"/>
      <c r="U95" s="508"/>
      <c r="V95" s="508"/>
      <c r="W95" s="508"/>
      <c r="X95" s="508"/>
      <c r="Y95" s="508"/>
      <c r="Z95" s="508"/>
      <c r="AA95" s="508"/>
      <c r="AB95" s="508"/>
      <c r="AC95" s="508"/>
      <c r="AD95" s="508"/>
      <c r="AE95" s="508"/>
      <c r="AF95" s="508"/>
      <c r="AG95" s="508"/>
      <c r="AH95" s="508"/>
      <c r="AI95" s="508"/>
      <c r="AJ95" s="508"/>
      <c r="AK95" s="508"/>
      <c r="AL95" s="508"/>
      <c r="AM95" s="508"/>
      <c r="AN95" s="508"/>
      <c r="AO95" s="508"/>
      <c r="AP95" s="508"/>
      <c r="AQ95" s="508"/>
      <c r="AR95" s="508"/>
      <c r="AS95" s="508"/>
      <c r="AT95" s="508"/>
      <c r="AU95" s="508"/>
      <c r="AV95" s="508"/>
      <c r="AW95" s="508"/>
      <c r="AX95" s="508"/>
      <c r="AY95" s="508"/>
      <c r="AZ95" s="508"/>
      <c r="BA95" s="508"/>
      <c r="BB95" s="508"/>
      <c r="BC95" s="508"/>
      <c r="BD95" s="508"/>
      <c r="BE95" s="508"/>
      <c r="BF95" s="508"/>
      <c r="BG95" s="508"/>
      <c r="BH95" s="508"/>
      <c r="BI95" s="508"/>
      <c r="BJ95" s="508"/>
      <c r="BK95" s="508"/>
      <c r="BL95" s="508"/>
      <c r="BM95" s="508"/>
      <c r="BN95" s="508"/>
      <c r="BO95" s="346"/>
      <c r="BP95" s="346"/>
      <c r="BQ95" s="346"/>
      <c r="BR95" s="346"/>
      <c r="BS95" s="346"/>
      <c r="BT95" s="346"/>
      <c r="BU95" s="346"/>
      <c r="BV95" s="346"/>
      <c r="BW95" s="346"/>
    </row>
    <row r="96" spans="1:116" ht="22.5" customHeight="1">
      <c r="B96" s="305" t="s">
        <v>1000</v>
      </c>
      <c r="F96" s="390"/>
      <c r="G96" s="390"/>
      <c r="H96" s="390"/>
      <c r="I96" s="390"/>
      <c r="J96" s="390"/>
      <c r="K96" s="390"/>
      <c r="L96" s="390"/>
      <c r="M96" s="390"/>
      <c r="N96" s="390"/>
    </row>
    <row r="97" spans="1:75" ht="22.5" customHeight="1">
      <c r="D97" s="881" t="s">
        <v>1001</v>
      </c>
      <c r="E97" s="883"/>
      <c r="F97" s="883"/>
      <c r="G97" s="883"/>
      <c r="H97" s="396" t="s">
        <v>144</v>
      </c>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c r="AN97" s="396"/>
      <c r="AO97" s="396"/>
      <c r="AP97" s="396"/>
      <c r="AQ97" s="396"/>
      <c r="AR97" s="396"/>
      <c r="AS97" s="396"/>
      <c r="AT97" s="396"/>
      <c r="AU97" s="396"/>
      <c r="AV97" s="396"/>
      <c r="AW97" s="396"/>
      <c r="AX97" s="396"/>
      <c r="AY97" s="396"/>
      <c r="AZ97" s="397"/>
      <c r="BA97" s="397"/>
      <c r="BB97" s="398" t="s">
        <v>481</v>
      </c>
      <c r="BC97" s="1118"/>
      <c r="BD97" s="1118"/>
      <c r="BE97" s="1118"/>
      <c r="BF97" s="1118"/>
      <c r="BG97" s="397" t="s">
        <v>57</v>
      </c>
      <c r="BH97" s="397"/>
      <c r="BI97" s="396"/>
      <c r="BJ97" s="399"/>
    </row>
    <row r="98" spans="1:75" ht="15" customHeight="1">
      <c r="D98" s="400"/>
      <c r="E98" s="331"/>
      <c r="F98" s="331"/>
      <c r="G98" s="302"/>
      <c r="H98" s="401" t="s">
        <v>526</v>
      </c>
      <c r="I98" s="302"/>
      <c r="J98" s="302"/>
      <c r="K98" s="302"/>
      <c r="L98" s="302"/>
      <c r="M98" s="302"/>
      <c r="N98" s="302"/>
      <c r="O98" s="302"/>
      <c r="P98" s="302"/>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2"/>
      <c r="BA98" s="302"/>
      <c r="BB98" s="364"/>
      <c r="BC98" s="402"/>
      <c r="BD98" s="402"/>
      <c r="BE98" s="402"/>
      <c r="BF98" s="402"/>
      <c r="BG98" s="302"/>
      <c r="BH98" s="302"/>
      <c r="BI98" s="302"/>
      <c r="BJ98" s="403"/>
    </row>
    <row r="99" spans="1:75" ht="22.5" customHeight="1">
      <c r="D99" s="400"/>
      <c r="E99" s="302"/>
      <c r="F99" s="404"/>
      <c r="G99" s="302"/>
      <c r="H99" s="302"/>
      <c r="I99" s="302"/>
      <c r="J99" s="302"/>
      <c r="K99" s="302"/>
      <c r="L99" s="302"/>
      <c r="M99" s="302"/>
      <c r="N99" s="302"/>
      <c r="O99" s="302"/>
      <c r="P99" s="302"/>
      <c r="Q99" s="302"/>
      <c r="R99" s="302"/>
      <c r="S99" s="302"/>
      <c r="T99" s="302"/>
      <c r="U99" s="302" t="s">
        <v>191</v>
      </c>
      <c r="V99" s="302"/>
      <c r="W99" s="302"/>
      <c r="X99" s="302"/>
      <c r="Y99" s="302"/>
      <c r="Z99" s="302"/>
      <c r="AA99" s="302"/>
      <c r="AB99" s="302" t="s">
        <v>192</v>
      </c>
      <c r="AC99" s="302"/>
      <c r="AD99" s="302"/>
      <c r="AE99" s="302"/>
      <c r="AF99" s="302"/>
      <c r="AG99" s="302"/>
      <c r="AH99" s="302"/>
      <c r="AI99" s="302"/>
      <c r="AK99" s="302"/>
      <c r="AL99" s="302"/>
      <c r="AM99" s="302"/>
      <c r="AN99" s="302"/>
      <c r="AO99" s="302"/>
      <c r="AP99" s="302"/>
      <c r="AQ99" s="302"/>
      <c r="AR99" s="302"/>
      <c r="AS99" s="302"/>
      <c r="AT99" s="302"/>
      <c r="AU99" s="302"/>
      <c r="AV99" s="302"/>
      <c r="AW99" s="302"/>
      <c r="AX99" s="302"/>
      <c r="AY99" s="302"/>
      <c r="AZ99" s="302"/>
      <c r="BA99" s="302"/>
      <c r="BB99" s="302"/>
      <c r="BC99" s="1119"/>
      <c r="BD99" s="1119"/>
      <c r="BE99" s="1119"/>
      <c r="BF99" s="1119"/>
      <c r="BG99" s="302" t="s">
        <v>57</v>
      </c>
      <c r="BH99" s="302"/>
      <c r="BI99" s="302"/>
      <c r="BJ99" s="403"/>
    </row>
    <row r="100" spans="1:75" ht="22.5" customHeight="1">
      <c r="D100" s="400"/>
      <c r="E100" s="302"/>
      <c r="F100" s="404"/>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t="s">
        <v>193</v>
      </c>
      <c r="AC100" s="302"/>
      <c r="AD100" s="302"/>
      <c r="AE100" s="302"/>
      <c r="AF100" s="302"/>
      <c r="AG100" s="302"/>
      <c r="AH100" s="302"/>
      <c r="AI100" s="302"/>
      <c r="AK100" s="302"/>
      <c r="AL100" s="302"/>
      <c r="AM100" s="302"/>
      <c r="AN100" s="302"/>
      <c r="AO100" s="302"/>
      <c r="AP100" s="302"/>
      <c r="AQ100" s="302"/>
      <c r="AR100" s="302"/>
      <c r="AS100" s="302"/>
      <c r="AT100" s="302"/>
      <c r="AU100" s="302"/>
      <c r="AV100" s="302"/>
      <c r="AW100" s="302"/>
      <c r="AX100" s="302"/>
      <c r="AY100" s="302"/>
      <c r="AZ100" s="302"/>
      <c r="BA100" s="302"/>
      <c r="BB100" s="302"/>
      <c r="BC100" s="1119"/>
      <c r="BD100" s="1119"/>
      <c r="BE100" s="1119"/>
      <c r="BF100" s="1119"/>
      <c r="BG100" s="302" t="s">
        <v>57</v>
      </c>
      <c r="BH100" s="302"/>
      <c r="BI100" s="302"/>
      <c r="BJ100" s="403"/>
    </row>
    <row r="101" spans="1:75" ht="22.5" customHeight="1">
      <c r="D101" s="400"/>
      <c r="E101" s="302"/>
      <c r="F101" s="404"/>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t="s">
        <v>194</v>
      </c>
      <c r="AC101" s="302"/>
      <c r="AD101" s="302"/>
      <c r="AE101" s="302"/>
      <c r="AF101" s="302"/>
      <c r="AG101" s="302"/>
      <c r="AH101" s="302"/>
      <c r="AI101" s="302"/>
      <c r="AK101" s="302"/>
      <c r="AL101" s="302"/>
      <c r="AM101" s="302"/>
      <c r="AN101" s="302"/>
      <c r="AO101" s="302"/>
      <c r="AP101" s="302"/>
      <c r="AQ101" s="302"/>
      <c r="AR101" s="302"/>
      <c r="AS101" s="302"/>
      <c r="AT101" s="302"/>
      <c r="AU101" s="302"/>
      <c r="AV101" s="302"/>
      <c r="AW101" s="302"/>
      <c r="AX101" s="302"/>
      <c r="AY101" s="302"/>
      <c r="AZ101" s="302"/>
      <c r="BA101" s="302"/>
      <c r="BB101" s="302"/>
      <c r="BC101" s="1119"/>
      <c r="BD101" s="1119"/>
      <c r="BE101" s="1119"/>
      <c r="BF101" s="1119"/>
      <c r="BG101" s="302" t="s">
        <v>57</v>
      </c>
      <c r="BH101" s="302"/>
      <c r="BI101" s="302"/>
      <c r="BJ101" s="403"/>
    </row>
    <row r="102" spans="1:75" ht="22.5" customHeight="1">
      <c r="D102" s="400"/>
      <c r="E102" s="302"/>
      <c r="F102" s="404"/>
      <c r="G102" s="302"/>
      <c r="H102" s="302"/>
      <c r="I102" s="302"/>
      <c r="J102" s="302"/>
      <c r="K102" s="302"/>
      <c r="L102" s="302"/>
      <c r="M102" s="302"/>
      <c r="N102" s="302"/>
      <c r="O102" s="302"/>
      <c r="P102" s="302"/>
      <c r="Q102" s="302"/>
      <c r="R102" s="302"/>
      <c r="S102" s="302"/>
      <c r="T102" s="302"/>
      <c r="U102" s="302"/>
      <c r="V102" s="302"/>
      <c r="W102" s="302"/>
      <c r="X102" s="302"/>
      <c r="Y102" s="302"/>
      <c r="Z102" s="302"/>
      <c r="AA102" s="302"/>
      <c r="AB102" s="302" t="s">
        <v>196</v>
      </c>
      <c r="AC102" s="302"/>
      <c r="AD102" s="302"/>
      <c r="AE102" s="302"/>
      <c r="AF102" s="302"/>
      <c r="AG102" s="302"/>
      <c r="AH102" s="302"/>
      <c r="AI102" s="302"/>
      <c r="AK102" s="302"/>
      <c r="AL102" s="302"/>
      <c r="AM102" s="302"/>
      <c r="AN102" s="302"/>
      <c r="AO102" s="302"/>
      <c r="AP102" s="302"/>
      <c r="AQ102" s="302"/>
      <c r="AR102" s="302"/>
      <c r="AS102" s="302"/>
      <c r="AT102" s="302"/>
      <c r="AU102" s="302"/>
      <c r="AV102" s="302"/>
      <c r="AW102" s="302"/>
      <c r="AX102" s="302"/>
      <c r="AY102" s="302"/>
      <c r="AZ102" s="302"/>
      <c r="BA102" s="302"/>
      <c r="BB102" s="302"/>
      <c r="BC102" s="1119"/>
      <c r="BD102" s="1119"/>
      <c r="BE102" s="1119"/>
      <c r="BF102" s="1119"/>
      <c r="BG102" s="302" t="s">
        <v>57</v>
      </c>
      <c r="BH102" s="302"/>
      <c r="BI102" s="302"/>
      <c r="BJ102" s="403"/>
    </row>
    <row r="103" spans="1:75" ht="22.5" customHeight="1">
      <c r="D103" s="400"/>
      <c r="E103" s="302"/>
      <c r="F103" s="404"/>
      <c r="G103" s="302"/>
      <c r="H103" s="302"/>
      <c r="I103" s="302"/>
      <c r="J103" s="302"/>
      <c r="K103" s="302"/>
      <c r="L103" s="302"/>
      <c r="M103" s="302"/>
      <c r="N103" s="302"/>
      <c r="O103" s="302"/>
      <c r="P103" s="302"/>
      <c r="Q103" s="302"/>
      <c r="R103" s="302"/>
      <c r="S103" s="302"/>
      <c r="T103" s="302"/>
      <c r="U103" s="302"/>
      <c r="V103" s="302"/>
      <c r="W103" s="302"/>
      <c r="X103" s="302"/>
      <c r="Y103" s="302"/>
      <c r="Z103" s="302"/>
      <c r="AA103" s="302"/>
      <c r="AB103" s="302" t="s">
        <v>195</v>
      </c>
      <c r="AC103" s="302"/>
      <c r="AD103" s="302"/>
      <c r="AE103" s="302"/>
      <c r="AF103" s="302"/>
      <c r="AG103" s="302"/>
      <c r="AH103" s="302"/>
      <c r="AI103" s="302"/>
      <c r="AK103" s="302"/>
      <c r="AL103" s="302"/>
      <c r="AM103" s="302"/>
      <c r="AN103" s="302"/>
      <c r="AO103" s="302"/>
      <c r="AP103" s="302"/>
      <c r="AQ103" s="302"/>
      <c r="AR103" s="302"/>
      <c r="AS103" s="302"/>
      <c r="AT103" s="302"/>
      <c r="AU103" s="302"/>
      <c r="AV103" s="302"/>
      <c r="AW103" s="302"/>
      <c r="AX103" s="302"/>
      <c r="AY103" s="302"/>
      <c r="AZ103" s="302"/>
      <c r="BA103" s="302"/>
      <c r="BB103" s="302"/>
      <c r="BC103" s="1119"/>
      <c r="BD103" s="1119"/>
      <c r="BE103" s="1119"/>
      <c r="BF103" s="1119"/>
      <c r="BG103" s="302" t="s">
        <v>57</v>
      </c>
      <c r="BH103" s="302"/>
      <c r="BI103" s="302"/>
      <c r="BJ103" s="403"/>
    </row>
    <row r="104" spans="1:75" ht="22.5" customHeight="1">
      <c r="D104" s="400"/>
      <c r="E104" s="302"/>
      <c r="F104" s="404"/>
      <c r="G104" s="302"/>
      <c r="H104" s="302"/>
      <c r="I104" s="302"/>
      <c r="J104" s="302"/>
      <c r="K104" s="302"/>
      <c r="L104" s="302"/>
      <c r="M104" s="302"/>
      <c r="N104" s="302"/>
      <c r="O104" s="302"/>
      <c r="P104" s="302"/>
      <c r="Q104" s="302"/>
      <c r="R104" s="302"/>
      <c r="S104" s="302"/>
      <c r="T104" s="302"/>
      <c r="U104" s="302"/>
      <c r="V104" s="302"/>
      <c r="W104" s="302"/>
      <c r="X104" s="302"/>
      <c r="Y104" s="302"/>
      <c r="Z104" s="302"/>
      <c r="AA104" s="302"/>
      <c r="AB104" s="302" t="s">
        <v>197</v>
      </c>
      <c r="AC104" s="302"/>
      <c r="AD104" s="302"/>
      <c r="AE104" s="302"/>
      <c r="AF104" s="302"/>
      <c r="AG104" s="302"/>
      <c r="AH104" s="302"/>
      <c r="AI104" s="302"/>
      <c r="AK104" s="302"/>
      <c r="AL104" s="302"/>
      <c r="AM104" s="302"/>
      <c r="AN104" s="302"/>
      <c r="AO104" s="302"/>
      <c r="AP104" s="302"/>
      <c r="AQ104" s="302"/>
      <c r="AR104" s="302"/>
      <c r="AS104" s="302"/>
      <c r="AT104" s="302"/>
      <c r="AU104" s="302"/>
      <c r="AV104" s="302"/>
      <c r="AW104" s="302"/>
      <c r="AX104" s="302"/>
      <c r="AY104" s="302"/>
      <c r="AZ104" s="302"/>
      <c r="BA104" s="302"/>
      <c r="BB104" s="302"/>
      <c r="BC104" s="1119"/>
      <c r="BD104" s="1119"/>
      <c r="BE104" s="1119"/>
      <c r="BF104" s="1119"/>
      <c r="BG104" s="302" t="s">
        <v>57</v>
      </c>
      <c r="BH104" s="302"/>
      <c r="BI104" s="302"/>
      <c r="BJ104" s="302"/>
      <c r="BK104" s="325"/>
    </row>
    <row r="105" spans="1:75" ht="22.5" customHeight="1">
      <c r="D105" s="405"/>
      <c r="E105" s="359"/>
      <c r="F105" s="406"/>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t="s">
        <v>58</v>
      </c>
      <c r="AC105" s="359"/>
      <c r="AD105" s="359"/>
      <c r="AE105" s="359"/>
      <c r="AF105" s="359"/>
      <c r="AG105" s="359" t="s">
        <v>27</v>
      </c>
      <c r="AH105" s="359"/>
      <c r="AI105" s="1126"/>
      <c r="AJ105" s="1126"/>
      <c r="AK105" s="1126"/>
      <c r="AL105" s="1126"/>
      <c r="AM105" s="1126"/>
      <c r="AN105" s="1126"/>
      <c r="AO105" s="1126"/>
      <c r="AP105" s="1126"/>
      <c r="AQ105" s="1126"/>
      <c r="AR105" s="1126"/>
      <c r="AS105" s="1126"/>
      <c r="AT105" s="1126"/>
      <c r="AU105" s="1126"/>
      <c r="AV105" s="1126"/>
      <c r="AW105" s="327" t="s">
        <v>18</v>
      </c>
      <c r="AX105" s="327"/>
      <c r="AY105" s="327"/>
      <c r="AZ105" s="359"/>
      <c r="BA105" s="359"/>
      <c r="BB105" s="359"/>
      <c r="BC105" s="1127"/>
      <c r="BD105" s="1127"/>
      <c r="BE105" s="1127"/>
      <c r="BF105" s="1127"/>
      <c r="BG105" s="359" t="s">
        <v>57</v>
      </c>
      <c r="BH105" s="359"/>
      <c r="BI105" s="359"/>
      <c r="BJ105" s="407"/>
    </row>
    <row r="106" spans="1:75" ht="45" customHeight="1">
      <c r="A106" s="846" t="s">
        <v>1002</v>
      </c>
      <c r="B106" s="846"/>
      <c r="C106" s="846"/>
      <c r="D106" s="846"/>
      <c r="E106" s="961" t="s">
        <v>727</v>
      </c>
      <c r="F106" s="961"/>
      <c r="G106" s="961"/>
      <c r="H106" s="961"/>
      <c r="I106" s="961"/>
      <c r="J106" s="961"/>
      <c r="K106" s="961"/>
      <c r="L106" s="961"/>
      <c r="M106" s="961"/>
      <c r="N106" s="961"/>
      <c r="O106" s="961"/>
      <c r="P106" s="961"/>
      <c r="Q106" s="961"/>
      <c r="R106" s="961"/>
      <c r="S106" s="961"/>
      <c r="T106" s="961"/>
      <c r="U106" s="961"/>
      <c r="V106" s="961"/>
      <c r="W106" s="961"/>
      <c r="X106" s="961"/>
      <c r="Y106" s="961"/>
      <c r="Z106" s="961"/>
      <c r="AA106" s="961"/>
      <c r="AB106" s="961"/>
      <c r="AC106" s="961"/>
      <c r="AD106" s="961"/>
      <c r="AE106" s="961"/>
      <c r="AF106" s="961"/>
      <c r="AG106" s="961"/>
      <c r="AH106" s="961"/>
      <c r="AI106" s="961"/>
      <c r="AJ106" s="961"/>
      <c r="AK106" s="961"/>
      <c r="AL106" s="961"/>
      <c r="AM106" s="961"/>
      <c r="AN106" s="961"/>
      <c r="AO106" s="961"/>
      <c r="AP106" s="961"/>
      <c r="AQ106" s="961"/>
      <c r="AR106" s="961"/>
      <c r="AS106" s="961"/>
      <c r="AT106" s="961"/>
      <c r="AU106" s="961"/>
      <c r="AV106" s="961"/>
      <c r="AW106" s="961"/>
      <c r="AX106" s="961"/>
      <c r="AY106" s="961"/>
      <c r="AZ106" s="961"/>
      <c r="BA106" s="961"/>
      <c r="BB106" s="961"/>
      <c r="BC106" s="961"/>
      <c r="BD106" s="961"/>
      <c r="BE106" s="961"/>
      <c r="BF106" s="961"/>
      <c r="BG106" s="961"/>
      <c r="BH106" s="961"/>
      <c r="BI106" s="961"/>
      <c r="BJ106" s="961"/>
      <c r="BK106" s="961"/>
      <c r="BL106" s="961"/>
      <c r="BM106" s="961"/>
      <c r="BN106" s="961"/>
      <c r="BO106" s="346"/>
      <c r="BP106" s="346"/>
      <c r="BQ106" s="346"/>
      <c r="BR106" s="346"/>
      <c r="BS106" s="346"/>
      <c r="BT106" s="346"/>
      <c r="BU106" s="346"/>
      <c r="BV106" s="346"/>
      <c r="BW106" s="346"/>
    </row>
    <row r="107" spans="1:75" ht="15" customHeight="1">
      <c r="E107" s="331"/>
      <c r="F107" s="331"/>
      <c r="H107" s="346"/>
      <c r="I107" s="346"/>
      <c r="J107" s="346"/>
      <c r="K107" s="346"/>
      <c r="L107" s="346"/>
      <c r="M107" s="346"/>
      <c r="N107" s="346"/>
      <c r="O107" s="331"/>
      <c r="P107" s="331"/>
      <c r="Q107" s="331"/>
      <c r="R107" s="331"/>
      <c r="S107" s="331"/>
      <c r="T107" s="331"/>
      <c r="U107" s="331"/>
      <c r="V107" s="331"/>
    </row>
    <row r="108" spans="1:75" ht="22.5" customHeight="1">
      <c r="D108" s="881" t="s">
        <v>1003</v>
      </c>
      <c r="E108" s="883"/>
      <c r="F108" s="883"/>
      <c r="G108" s="883"/>
      <c r="H108" s="396" t="s">
        <v>504</v>
      </c>
      <c r="I108" s="396"/>
      <c r="J108" s="396"/>
      <c r="K108" s="396"/>
      <c r="L108" s="396"/>
      <c r="M108" s="396"/>
      <c r="N108" s="396"/>
      <c r="O108" s="396"/>
      <c r="P108" s="396"/>
      <c r="Q108" s="396"/>
      <c r="R108" s="396"/>
      <c r="S108" s="396"/>
      <c r="T108" s="396"/>
      <c r="U108" s="396"/>
      <c r="V108" s="396"/>
      <c r="W108" s="396"/>
      <c r="X108" s="396"/>
      <c r="Y108" s="396"/>
      <c r="Z108" s="396"/>
      <c r="AA108" s="396"/>
      <c r="AB108" s="396"/>
      <c r="AC108" s="396"/>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6"/>
      <c r="AY108" s="396"/>
      <c r="AZ108" s="397"/>
      <c r="BA108" s="397"/>
      <c r="BB108" s="398" t="s">
        <v>481</v>
      </c>
      <c r="BC108" s="1118"/>
      <c r="BD108" s="1118"/>
      <c r="BE108" s="1118"/>
      <c r="BF108" s="1118"/>
      <c r="BG108" s="397" t="s">
        <v>57</v>
      </c>
      <c r="BH108" s="397"/>
      <c r="BI108" s="396"/>
      <c r="BJ108" s="399"/>
    </row>
    <row r="109" spans="1:75" ht="15" customHeight="1">
      <c r="D109" s="400"/>
      <c r="E109" s="331"/>
      <c r="F109" s="331"/>
      <c r="G109" s="302"/>
      <c r="H109" s="401" t="s">
        <v>527</v>
      </c>
      <c r="I109" s="302"/>
      <c r="J109" s="302"/>
      <c r="K109" s="302"/>
      <c r="L109" s="302"/>
      <c r="M109" s="302"/>
      <c r="N109" s="302"/>
      <c r="O109" s="302"/>
      <c r="P109" s="302"/>
      <c r="Q109" s="302"/>
      <c r="R109" s="302"/>
      <c r="S109" s="302"/>
      <c r="T109" s="302"/>
      <c r="U109" s="302"/>
      <c r="V109" s="302"/>
      <c r="W109" s="302"/>
      <c r="X109" s="302"/>
      <c r="Y109" s="302"/>
      <c r="Z109" s="302"/>
      <c r="AA109" s="302"/>
      <c r="AB109" s="302"/>
      <c r="AC109" s="302"/>
      <c r="AD109" s="302"/>
      <c r="AE109" s="302"/>
      <c r="AF109" s="302"/>
      <c r="AG109" s="302"/>
      <c r="AH109" s="302"/>
      <c r="AI109" s="302"/>
      <c r="AJ109" s="302"/>
      <c r="AK109" s="302"/>
      <c r="AL109" s="302"/>
      <c r="AM109" s="302"/>
      <c r="AN109" s="302"/>
      <c r="AO109" s="302"/>
      <c r="AP109" s="302"/>
      <c r="AQ109" s="302"/>
      <c r="AR109" s="302"/>
      <c r="AS109" s="302"/>
      <c r="AT109" s="302"/>
      <c r="AU109" s="302"/>
      <c r="AV109" s="302"/>
      <c r="AW109" s="302"/>
      <c r="AX109" s="302"/>
      <c r="AY109" s="302"/>
      <c r="AZ109" s="302"/>
      <c r="BA109" s="302"/>
      <c r="BB109" s="302"/>
      <c r="BC109" s="402"/>
      <c r="BD109" s="402"/>
      <c r="BE109" s="402"/>
      <c r="BF109" s="402"/>
      <c r="BG109" s="302"/>
      <c r="BH109" s="302"/>
      <c r="BI109" s="302"/>
      <c r="BJ109" s="403"/>
    </row>
    <row r="110" spans="1:75" ht="39" customHeight="1">
      <c r="D110" s="400"/>
      <c r="E110" s="331"/>
      <c r="F110" s="331"/>
      <c r="G110" s="934" t="s">
        <v>505</v>
      </c>
      <c r="H110" s="1125"/>
      <c r="I110" s="1125"/>
      <c r="J110" s="1125"/>
      <c r="K110" s="1125"/>
      <c r="L110" s="1125"/>
      <c r="M110" s="1125"/>
      <c r="N110" s="1125"/>
      <c r="O110" s="1125"/>
      <c r="P110" s="1125"/>
      <c r="Q110" s="1125"/>
      <c r="R110" s="1125"/>
      <c r="S110" s="1125"/>
      <c r="T110" s="1125"/>
      <c r="U110" s="1125"/>
      <c r="V110" s="1125"/>
      <c r="W110" s="1125"/>
      <c r="X110" s="1125"/>
      <c r="Y110" s="1125"/>
      <c r="Z110" s="1125"/>
      <c r="AA110" s="1125"/>
      <c r="AB110" s="1125"/>
      <c r="AC110" s="1125"/>
      <c r="AD110" s="1125"/>
      <c r="AE110" s="1125"/>
      <c r="AF110" s="1125"/>
      <c r="AG110" s="1125"/>
      <c r="AH110" s="1125"/>
      <c r="AI110" s="1125"/>
      <c r="AJ110" s="1125"/>
      <c r="AK110" s="1125"/>
      <c r="AL110" s="1125"/>
      <c r="AM110" s="1125"/>
      <c r="AN110" s="1125"/>
      <c r="AO110" s="1125"/>
      <c r="AP110" s="1125"/>
      <c r="AQ110" s="1125"/>
      <c r="AR110" s="1125"/>
      <c r="AS110" s="1125"/>
      <c r="AT110" s="1125"/>
      <c r="AU110" s="1125"/>
      <c r="AV110" s="1125"/>
      <c r="AW110" s="1125"/>
      <c r="AX110" s="1125"/>
      <c r="AY110" s="1125"/>
      <c r="AZ110" s="1125"/>
      <c r="BA110" s="1125"/>
      <c r="BB110" s="1125"/>
      <c r="BC110" s="1125"/>
      <c r="BD110" s="1125"/>
      <c r="BE110" s="1125"/>
      <c r="BF110" s="1125"/>
      <c r="BG110" s="302"/>
      <c r="BH110" s="302"/>
      <c r="BI110" s="302"/>
      <c r="BJ110" s="403"/>
    </row>
    <row r="111" spans="1:75" ht="18.75" customHeight="1">
      <c r="D111" s="400"/>
      <c r="E111" s="302"/>
      <c r="F111" s="404"/>
      <c r="G111" s="302"/>
      <c r="H111" s="302" t="s">
        <v>191</v>
      </c>
      <c r="I111" s="302"/>
      <c r="J111" s="302"/>
      <c r="K111" s="302"/>
      <c r="L111" s="302"/>
      <c r="M111" s="302"/>
      <c r="N111" s="302" t="s">
        <v>0</v>
      </c>
      <c r="O111" s="302" t="s">
        <v>192</v>
      </c>
      <c r="P111" s="302"/>
      <c r="Q111" s="302"/>
      <c r="R111" s="302"/>
      <c r="S111" s="302"/>
      <c r="T111" s="302"/>
      <c r="U111" s="302"/>
      <c r="V111" s="302"/>
      <c r="W111" s="302"/>
      <c r="X111" s="302"/>
      <c r="Y111" s="302"/>
      <c r="Z111" s="302"/>
      <c r="AA111" s="302"/>
      <c r="AB111" s="302"/>
      <c r="AC111" s="302"/>
      <c r="AD111" s="302"/>
      <c r="AE111" s="302"/>
      <c r="AF111" s="302"/>
      <c r="AG111" s="302"/>
      <c r="AH111" s="302"/>
      <c r="AI111" s="302"/>
      <c r="AK111" s="302"/>
      <c r="AL111" s="302"/>
      <c r="AM111" s="302"/>
      <c r="AN111" s="302"/>
      <c r="AO111" s="302"/>
      <c r="AP111" s="302"/>
      <c r="AQ111" s="302"/>
      <c r="AR111" s="302"/>
      <c r="AS111" s="302"/>
      <c r="AT111" s="302"/>
      <c r="AU111" s="302"/>
      <c r="AV111" s="302"/>
      <c r="AW111" s="302"/>
      <c r="AX111" s="302"/>
      <c r="AY111" s="302"/>
      <c r="AZ111" s="302"/>
      <c r="BA111" s="302"/>
      <c r="BB111" s="302"/>
      <c r="BC111" s="1119"/>
      <c r="BD111" s="1119"/>
      <c r="BE111" s="1119"/>
      <c r="BF111" s="1119"/>
      <c r="BG111" s="302" t="s">
        <v>57</v>
      </c>
      <c r="BH111" s="302"/>
      <c r="BI111" s="302"/>
      <c r="BJ111" s="403"/>
    </row>
    <row r="112" spans="1:75" ht="18.75" customHeight="1">
      <c r="D112" s="400"/>
      <c r="E112" s="302"/>
      <c r="F112" s="404"/>
      <c r="G112" s="302"/>
      <c r="H112" s="302"/>
      <c r="I112" s="302"/>
      <c r="J112" s="302"/>
      <c r="K112" s="302"/>
      <c r="L112" s="302"/>
      <c r="M112" s="302"/>
      <c r="N112" s="302" t="s">
        <v>0</v>
      </c>
      <c r="O112" s="302" t="s">
        <v>193</v>
      </c>
      <c r="P112" s="302"/>
      <c r="Q112" s="302"/>
      <c r="R112" s="302"/>
      <c r="S112" s="302"/>
      <c r="T112" s="302"/>
      <c r="U112" s="302"/>
      <c r="V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2"/>
      <c r="AY112" s="302"/>
      <c r="AZ112" s="302"/>
      <c r="BA112" s="302"/>
      <c r="BB112" s="302"/>
      <c r="BC112" s="1119"/>
      <c r="BD112" s="1119"/>
      <c r="BE112" s="1119"/>
      <c r="BF112" s="1119"/>
      <c r="BG112" s="302" t="s">
        <v>57</v>
      </c>
      <c r="BH112" s="302"/>
      <c r="BI112" s="302"/>
      <c r="BJ112" s="403"/>
    </row>
    <row r="113" spans="1:67" ht="18.75" customHeight="1">
      <c r="D113" s="400"/>
      <c r="E113" s="302"/>
      <c r="F113" s="404"/>
      <c r="G113" s="302"/>
      <c r="H113" s="302"/>
      <c r="I113" s="302"/>
      <c r="J113" s="302"/>
      <c r="K113" s="302"/>
      <c r="L113" s="302"/>
      <c r="M113" s="302"/>
      <c r="N113" s="302" t="s">
        <v>0</v>
      </c>
      <c r="O113" s="302" t="s">
        <v>194</v>
      </c>
      <c r="P113" s="302"/>
      <c r="Q113" s="302"/>
      <c r="R113" s="302"/>
      <c r="S113" s="302"/>
      <c r="T113" s="302"/>
      <c r="U113" s="302"/>
      <c r="V113" s="302"/>
      <c r="X113" s="302"/>
      <c r="Y113" s="302"/>
      <c r="Z113" s="302"/>
      <c r="AA113" s="302"/>
      <c r="AB113" s="302"/>
      <c r="AC113" s="302"/>
      <c r="AD113" s="302"/>
      <c r="AE113" s="302"/>
      <c r="AF113" s="302"/>
      <c r="AG113" s="302"/>
      <c r="AH113" s="302"/>
      <c r="AI113" s="302"/>
      <c r="AJ113" s="302"/>
      <c r="AK113" s="302"/>
      <c r="AL113" s="302"/>
      <c r="AM113" s="302"/>
      <c r="AN113" s="302"/>
      <c r="AO113" s="302"/>
      <c r="AP113" s="302"/>
      <c r="AQ113" s="302"/>
      <c r="AR113" s="302"/>
      <c r="AS113" s="302"/>
      <c r="AT113" s="302"/>
      <c r="AU113" s="302"/>
      <c r="AV113" s="302"/>
      <c r="AW113" s="302"/>
      <c r="AX113" s="302"/>
      <c r="AY113" s="302"/>
      <c r="AZ113" s="302"/>
      <c r="BA113" s="302"/>
      <c r="BB113" s="302"/>
      <c r="BC113" s="1119"/>
      <c r="BD113" s="1119"/>
      <c r="BE113" s="1119"/>
      <c r="BF113" s="1119"/>
      <c r="BG113" s="302" t="s">
        <v>57</v>
      </c>
      <c r="BH113" s="302"/>
      <c r="BI113" s="302"/>
      <c r="BJ113" s="403"/>
    </row>
    <row r="114" spans="1:67" ht="18.75" customHeight="1">
      <c r="D114" s="400"/>
      <c r="E114" s="302"/>
      <c r="F114" s="404"/>
      <c r="G114" s="302"/>
      <c r="H114" s="302"/>
      <c r="I114" s="302"/>
      <c r="J114" s="302"/>
      <c r="K114" s="302"/>
      <c r="L114" s="302"/>
      <c r="M114" s="302"/>
      <c r="N114" s="302" t="s">
        <v>0</v>
      </c>
      <c r="O114" s="302" t="s">
        <v>196</v>
      </c>
      <c r="P114" s="302"/>
      <c r="Q114" s="302"/>
      <c r="R114" s="302"/>
      <c r="S114" s="302"/>
      <c r="T114" s="302"/>
      <c r="U114" s="302"/>
      <c r="V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2"/>
      <c r="AY114" s="302"/>
      <c r="AZ114" s="302"/>
      <c r="BA114" s="302"/>
      <c r="BB114" s="302"/>
      <c r="BC114" s="1119"/>
      <c r="BD114" s="1119"/>
      <c r="BE114" s="1119"/>
      <c r="BF114" s="1119"/>
      <c r="BG114" s="302" t="s">
        <v>57</v>
      </c>
      <c r="BH114" s="302"/>
      <c r="BI114" s="302"/>
      <c r="BJ114" s="403"/>
    </row>
    <row r="115" spans="1:67" ht="18.75" customHeight="1">
      <c r="D115" s="400"/>
      <c r="E115" s="302"/>
      <c r="F115" s="404"/>
      <c r="G115" s="302"/>
      <c r="H115" s="302"/>
      <c r="I115" s="302"/>
      <c r="J115" s="302"/>
      <c r="K115" s="302"/>
      <c r="L115" s="302"/>
      <c r="M115" s="302"/>
      <c r="N115" s="302" t="s">
        <v>0</v>
      </c>
      <c r="O115" s="302" t="s">
        <v>506</v>
      </c>
      <c r="P115" s="302"/>
      <c r="Q115" s="302"/>
      <c r="R115" s="302"/>
      <c r="S115" s="302"/>
      <c r="T115" s="302"/>
      <c r="U115" s="302"/>
      <c r="V115" s="302"/>
      <c r="X115" s="302"/>
      <c r="Y115" s="302"/>
      <c r="Z115" s="302"/>
      <c r="AA115" s="302"/>
      <c r="AB115" s="302"/>
      <c r="AC115" s="302"/>
      <c r="AD115" s="302"/>
      <c r="AE115" s="302"/>
      <c r="AF115" s="302"/>
      <c r="AG115" s="302"/>
      <c r="AH115" s="302"/>
      <c r="AI115" s="302"/>
      <c r="AJ115" s="302"/>
      <c r="AK115" s="302"/>
      <c r="AL115" s="302"/>
      <c r="AM115" s="302"/>
      <c r="AN115" s="302"/>
      <c r="AO115" s="302"/>
      <c r="AP115" s="302"/>
      <c r="AQ115" s="302"/>
      <c r="AR115" s="302"/>
      <c r="AS115" s="302"/>
      <c r="AT115" s="302"/>
      <c r="AU115" s="302"/>
      <c r="AV115" s="302"/>
      <c r="AW115" s="302"/>
      <c r="AX115" s="302"/>
      <c r="AY115" s="302"/>
      <c r="AZ115" s="302"/>
      <c r="BA115" s="302"/>
      <c r="BB115" s="302"/>
      <c r="BC115" s="1119"/>
      <c r="BD115" s="1119"/>
      <c r="BE115" s="1119"/>
      <c r="BF115" s="1119"/>
      <c r="BG115" s="302" t="s">
        <v>57</v>
      </c>
      <c r="BH115" s="302"/>
      <c r="BI115" s="302"/>
      <c r="BJ115" s="403"/>
    </row>
    <row r="116" spans="1:67" ht="18.75" customHeight="1">
      <c r="D116" s="400"/>
      <c r="E116" s="302"/>
      <c r="F116" s="404"/>
      <c r="G116" s="302"/>
      <c r="H116" s="302"/>
      <c r="I116" s="302"/>
      <c r="J116" s="302"/>
      <c r="K116" s="302"/>
      <c r="L116" s="302"/>
      <c r="M116" s="302"/>
      <c r="N116" s="302" t="s">
        <v>0</v>
      </c>
      <c r="O116" s="302" t="s">
        <v>507</v>
      </c>
      <c r="P116" s="302"/>
      <c r="Q116" s="302"/>
      <c r="R116" s="302"/>
      <c r="S116" s="302"/>
      <c r="T116" s="302"/>
      <c r="U116" s="302"/>
      <c r="V116" s="302"/>
      <c r="X116" s="302"/>
      <c r="Y116" s="302"/>
      <c r="Z116" s="302"/>
      <c r="AA116" s="302"/>
      <c r="AB116" s="302"/>
      <c r="AC116" s="302"/>
      <c r="AD116" s="302"/>
      <c r="AE116" s="302"/>
      <c r="AF116" s="302"/>
      <c r="AG116" s="302"/>
      <c r="AH116" s="302"/>
      <c r="AI116" s="302"/>
      <c r="AJ116" s="302"/>
      <c r="AK116" s="302"/>
      <c r="AL116" s="302"/>
      <c r="AM116" s="302"/>
      <c r="AN116" s="302"/>
      <c r="AO116" s="302"/>
      <c r="AP116" s="302"/>
      <c r="AQ116" s="302"/>
      <c r="AR116" s="302"/>
      <c r="AS116" s="302"/>
      <c r="AT116" s="302"/>
      <c r="AU116" s="302"/>
      <c r="AV116" s="302"/>
      <c r="AW116" s="302"/>
      <c r="AX116" s="302"/>
      <c r="AY116" s="302"/>
      <c r="AZ116" s="302"/>
      <c r="BA116" s="302"/>
      <c r="BB116" s="302"/>
      <c r="BC116" s="1122"/>
      <c r="BD116" s="1122"/>
      <c r="BE116" s="1122"/>
      <c r="BF116" s="1122"/>
      <c r="BG116" s="302"/>
      <c r="BH116" s="302"/>
      <c r="BI116" s="302"/>
      <c r="BJ116" s="403"/>
    </row>
    <row r="117" spans="1:67" ht="18.75" customHeight="1">
      <c r="D117" s="400"/>
      <c r="E117" s="302"/>
      <c r="F117" s="404"/>
      <c r="G117" s="302"/>
      <c r="H117" s="302"/>
      <c r="I117" s="302"/>
      <c r="J117" s="302"/>
      <c r="K117" s="302"/>
      <c r="L117" s="302"/>
      <c r="M117" s="302"/>
      <c r="N117" s="302"/>
      <c r="O117" s="302" t="s">
        <v>508</v>
      </c>
      <c r="P117" s="302"/>
      <c r="Q117" s="302"/>
      <c r="R117" s="302"/>
      <c r="S117" s="302"/>
      <c r="T117" s="302"/>
      <c r="U117" s="302"/>
      <c r="V117" s="302"/>
      <c r="X117" s="302"/>
      <c r="Y117" s="302"/>
      <c r="Z117" s="302"/>
      <c r="AA117" s="302"/>
      <c r="AB117" s="302"/>
      <c r="AC117" s="302"/>
      <c r="AD117" s="302"/>
      <c r="AE117" s="302"/>
      <c r="AF117" s="302"/>
      <c r="AG117" s="302"/>
      <c r="AH117" s="302"/>
      <c r="AI117" s="302"/>
      <c r="AJ117" s="302"/>
      <c r="AK117" s="302"/>
      <c r="AL117" s="302"/>
      <c r="AM117" s="302"/>
      <c r="AN117" s="302"/>
      <c r="AO117" s="302"/>
      <c r="AP117" s="302"/>
      <c r="AQ117" s="302"/>
      <c r="AR117" s="302"/>
      <c r="AS117" s="302"/>
      <c r="AT117" s="302"/>
      <c r="AU117" s="302"/>
      <c r="AV117" s="302"/>
      <c r="AW117" s="302"/>
      <c r="AX117" s="302"/>
      <c r="AY117" s="302"/>
      <c r="AZ117" s="302"/>
      <c r="BA117" s="302"/>
      <c r="BB117" s="302"/>
      <c r="BC117" s="408"/>
      <c r="BD117" s="408"/>
      <c r="BE117" s="408"/>
      <c r="BF117" s="408"/>
      <c r="BG117" s="302"/>
      <c r="BH117" s="302"/>
      <c r="BI117" s="302"/>
      <c r="BJ117" s="403"/>
    </row>
    <row r="118" spans="1:67" ht="18.75" customHeight="1">
      <c r="D118" s="400"/>
      <c r="E118" s="302"/>
      <c r="F118" s="404"/>
      <c r="G118" s="302"/>
      <c r="H118" s="302"/>
      <c r="I118" s="302"/>
      <c r="J118" s="302"/>
      <c r="K118" s="302"/>
      <c r="L118" s="302"/>
      <c r="M118" s="302"/>
      <c r="N118" s="302"/>
      <c r="O118" s="302" t="s">
        <v>509</v>
      </c>
      <c r="P118" s="302"/>
      <c r="Q118" s="302"/>
      <c r="R118" s="302"/>
      <c r="S118" s="302"/>
      <c r="T118" s="302"/>
      <c r="U118" s="302"/>
      <c r="V118" s="1123"/>
      <c r="W118" s="1123"/>
      <c r="X118" s="1123"/>
      <c r="Y118" s="1123"/>
      <c r="Z118" s="1123"/>
      <c r="AA118" s="1123"/>
      <c r="AB118" s="1123"/>
      <c r="AC118" s="1123"/>
      <c r="AD118" s="1123"/>
      <c r="AE118" s="1123"/>
      <c r="AF118" s="1123"/>
      <c r="AG118" s="1123"/>
      <c r="AH118" s="1123"/>
      <c r="AI118" s="1123"/>
      <c r="AJ118" s="1123"/>
      <c r="AK118" s="1123"/>
      <c r="AL118" s="1123"/>
      <c r="AM118" s="1123"/>
      <c r="AN118" s="1123"/>
      <c r="AO118" s="1123"/>
      <c r="AP118" s="1123"/>
      <c r="AQ118" s="1123"/>
      <c r="AR118" s="1123"/>
      <c r="AS118" s="1123"/>
      <c r="AT118" s="1123"/>
      <c r="AU118" s="1123"/>
      <c r="AV118" s="1123"/>
      <c r="AW118" s="302" t="s">
        <v>18</v>
      </c>
      <c r="AX118" s="302"/>
      <c r="AY118" s="302"/>
      <c r="AZ118" s="302"/>
      <c r="BA118" s="302"/>
      <c r="BB118" s="302"/>
      <c r="BC118" s="1124"/>
      <c r="BD118" s="1124"/>
      <c r="BE118" s="1124"/>
      <c r="BF118" s="1124"/>
      <c r="BG118" s="302" t="s">
        <v>57</v>
      </c>
      <c r="BH118" s="302"/>
      <c r="BI118" s="302"/>
      <c r="BJ118" s="403"/>
    </row>
    <row r="119" spans="1:67" ht="18.75" customHeight="1">
      <c r="D119" s="400"/>
      <c r="E119" s="302"/>
      <c r="F119" s="404"/>
      <c r="G119" s="302"/>
      <c r="H119" s="302"/>
      <c r="I119" s="302"/>
      <c r="J119" s="302"/>
      <c r="K119" s="302"/>
      <c r="L119" s="302"/>
      <c r="M119" s="302"/>
      <c r="N119" s="302" t="s">
        <v>510</v>
      </c>
      <c r="O119" s="302"/>
      <c r="P119" s="302"/>
      <c r="Q119" s="302"/>
      <c r="R119" s="302"/>
      <c r="S119" s="302"/>
      <c r="T119" s="302"/>
      <c r="U119" s="302"/>
      <c r="V119" s="409"/>
      <c r="W119" s="409"/>
      <c r="X119" s="409"/>
      <c r="Y119" s="409"/>
      <c r="Z119" s="409"/>
      <c r="AA119" s="409"/>
      <c r="AB119" s="409"/>
      <c r="AC119" s="409"/>
      <c r="AD119" s="409"/>
      <c r="AE119" s="409"/>
      <c r="AF119" s="409"/>
      <c r="AG119" s="409"/>
      <c r="AH119" s="409"/>
      <c r="AI119" s="409"/>
      <c r="AJ119" s="409"/>
      <c r="AK119" s="409"/>
      <c r="AL119" s="409"/>
      <c r="AM119" s="409"/>
      <c r="AN119" s="409"/>
      <c r="AO119" s="409"/>
      <c r="AP119" s="409"/>
      <c r="AQ119" s="409"/>
      <c r="AR119" s="409"/>
      <c r="AS119" s="409"/>
      <c r="AT119" s="409"/>
      <c r="AU119" s="409"/>
      <c r="AV119" s="409"/>
      <c r="AW119" s="409"/>
      <c r="AX119" s="409"/>
      <c r="AY119" s="409"/>
      <c r="AZ119" s="409"/>
      <c r="BA119" s="302"/>
      <c r="BB119" s="302"/>
      <c r="BC119" s="410"/>
      <c r="BD119" s="410"/>
      <c r="BE119" s="410"/>
      <c r="BF119" s="410"/>
      <c r="BG119" s="302"/>
      <c r="BH119" s="302"/>
      <c r="BI119" s="302"/>
      <c r="BJ119" s="403"/>
    </row>
    <row r="120" spans="1:67" ht="18.75" customHeight="1">
      <c r="D120" s="400"/>
      <c r="E120" s="302"/>
      <c r="F120" s="404"/>
      <c r="G120" s="302"/>
      <c r="H120" s="302"/>
      <c r="I120" s="302"/>
      <c r="J120" s="302"/>
      <c r="K120" s="302"/>
      <c r="L120" s="302"/>
      <c r="M120" s="302"/>
      <c r="N120" s="302"/>
      <c r="O120" s="302" t="s">
        <v>511</v>
      </c>
      <c r="P120" s="302"/>
      <c r="Q120" s="302"/>
      <c r="R120" s="302"/>
      <c r="S120" s="302"/>
      <c r="T120" s="302"/>
      <c r="U120" s="302"/>
      <c r="V120" s="409"/>
      <c r="W120" s="409"/>
      <c r="X120" s="409"/>
      <c r="Y120" s="409"/>
      <c r="Z120" s="409"/>
      <c r="AA120" s="409"/>
      <c r="AB120" s="409"/>
      <c r="AC120" s="409"/>
      <c r="AD120" s="409"/>
      <c r="AE120" s="409"/>
      <c r="AF120" s="409"/>
      <c r="AG120" s="409"/>
      <c r="AH120" s="409"/>
      <c r="AI120" s="409"/>
      <c r="AJ120" s="409"/>
      <c r="AK120" s="409"/>
      <c r="AL120" s="409"/>
      <c r="AM120" s="409"/>
      <c r="AN120" s="409"/>
      <c r="AO120" s="409"/>
      <c r="AP120" s="409"/>
      <c r="AQ120" s="409"/>
      <c r="AR120" s="409"/>
      <c r="AS120" s="409"/>
      <c r="AT120" s="409"/>
      <c r="AU120" s="409"/>
      <c r="AV120" s="409"/>
      <c r="AW120" s="409"/>
      <c r="AX120" s="409"/>
      <c r="AY120" s="409"/>
      <c r="AZ120" s="409"/>
      <c r="BA120" s="302"/>
      <c r="BB120" s="302"/>
      <c r="BC120" s="1124"/>
      <c r="BD120" s="1124"/>
      <c r="BE120" s="1124"/>
      <c r="BF120" s="1124"/>
      <c r="BG120" s="302" t="s">
        <v>57</v>
      </c>
      <c r="BH120" s="302"/>
      <c r="BI120" s="302"/>
      <c r="BJ120" s="403"/>
    </row>
    <row r="121" spans="1:67" ht="18.75" customHeight="1">
      <c r="D121" s="405"/>
      <c r="E121" s="359"/>
      <c r="F121" s="406"/>
      <c r="G121" s="359"/>
      <c r="H121" s="359"/>
      <c r="I121" s="359"/>
      <c r="J121" s="359"/>
      <c r="K121" s="359"/>
      <c r="L121" s="359"/>
      <c r="M121" s="359"/>
      <c r="N121" s="359"/>
      <c r="O121" s="359" t="s">
        <v>512</v>
      </c>
      <c r="P121" s="359"/>
      <c r="Q121" s="359"/>
      <c r="R121" s="359"/>
      <c r="S121" s="359"/>
      <c r="T121" s="359"/>
      <c r="U121" s="359"/>
      <c r="V121" s="359"/>
      <c r="W121" s="359"/>
      <c r="X121" s="359"/>
      <c r="Y121" s="359"/>
      <c r="Z121" s="359"/>
      <c r="AA121" s="359"/>
      <c r="AB121" s="411"/>
      <c r="AC121" s="411"/>
      <c r="AD121" s="411"/>
      <c r="AE121" s="411"/>
      <c r="AF121" s="411"/>
      <c r="AG121" s="411"/>
      <c r="AH121" s="411"/>
      <c r="AI121" s="412"/>
      <c r="AJ121" s="412"/>
      <c r="AK121" s="412"/>
      <c r="AL121" s="412"/>
      <c r="AM121" s="412"/>
      <c r="AN121" s="412"/>
      <c r="AO121" s="412"/>
      <c r="AP121" s="412"/>
      <c r="AQ121" s="412"/>
      <c r="AR121" s="412"/>
      <c r="AS121" s="412"/>
      <c r="AT121" s="412"/>
      <c r="AU121" s="412"/>
      <c r="AV121" s="412"/>
      <c r="AW121" s="412"/>
      <c r="AX121" s="412"/>
      <c r="AY121" s="327"/>
      <c r="AZ121" s="359"/>
      <c r="BA121" s="359"/>
      <c r="BB121" s="359"/>
      <c r="BC121" s="1127"/>
      <c r="BD121" s="1127"/>
      <c r="BE121" s="1127"/>
      <c r="BF121" s="1127"/>
      <c r="BG121" s="359" t="s">
        <v>57</v>
      </c>
      <c r="BH121" s="359"/>
      <c r="BI121" s="359" t="s">
        <v>18</v>
      </c>
      <c r="BJ121" s="407"/>
    </row>
    <row r="122" spans="1:67" ht="37.5" customHeight="1">
      <c r="D122" s="1017" t="s">
        <v>728</v>
      </c>
      <c r="E122" s="1017"/>
      <c r="F122" s="1017"/>
      <c r="G122" s="1017"/>
      <c r="H122" s="1017"/>
      <c r="I122" s="1017"/>
      <c r="J122" s="1017"/>
      <c r="K122" s="1017"/>
      <c r="L122" s="1017"/>
      <c r="M122" s="1017"/>
      <c r="N122" s="1017"/>
      <c r="O122" s="1017"/>
      <c r="P122" s="1017"/>
      <c r="Q122" s="1017"/>
      <c r="R122" s="1017"/>
      <c r="S122" s="1017"/>
      <c r="T122" s="1017"/>
      <c r="U122" s="1017"/>
      <c r="V122" s="1017"/>
      <c r="W122" s="1017"/>
      <c r="X122" s="1017"/>
      <c r="Y122" s="1017"/>
      <c r="Z122" s="1017"/>
      <c r="AA122" s="1017"/>
      <c r="AB122" s="1017"/>
      <c r="AC122" s="1017"/>
      <c r="AD122" s="1017"/>
      <c r="AE122" s="1017"/>
      <c r="AF122" s="1017"/>
      <c r="AG122" s="1017"/>
      <c r="AH122" s="1017"/>
      <c r="AI122" s="1017"/>
      <c r="AJ122" s="1017"/>
      <c r="AK122" s="1017"/>
      <c r="AL122" s="1017"/>
      <c r="AM122" s="1017"/>
      <c r="AN122" s="1017"/>
      <c r="AO122" s="1017"/>
      <c r="AP122" s="1017"/>
      <c r="AQ122" s="1017"/>
      <c r="AR122" s="1017"/>
      <c r="AS122" s="1017"/>
      <c r="AT122" s="1017"/>
      <c r="AU122" s="1017"/>
      <c r="AV122" s="1017"/>
      <c r="AW122" s="1017"/>
      <c r="AX122" s="1017"/>
      <c r="AY122" s="1017"/>
      <c r="AZ122" s="1017"/>
      <c r="BA122" s="1017"/>
      <c r="BB122" s="1017"/>
      <c r="BC122" s="1017"/>
      <c r="BD122" s="1017"/>
      <c r="BE122" s="1017"/>
      <c r="BF122" s="1017"/>
      <c r="BG122" s="1017"/>
      <c r="BH122" s="1017"/>
      <c r="BI122" s="1017"/>
      <c r="BJ122" s="1017"/>
      <c r="BK122" s="1017"/>
      <c r="BL122" s="1017"/>
    </row>
    <row r="123" spans="1:67" ht="37.5" customHeight="1">
      <c r="D123" s="1017" t="s">
        <v>957</v>
      </c>
      <c r="E123" s="1017"/>
      <c r="F123" s="1017"/>
      <c r="G123" s="1017"/>
      <c r="H123" s="1017"/>
      <c r="I123" s="1017"/>
      <c r="J123" s="1017"/>
      <c r="K123" s="1017"/>
      <c r="L123" s="1017"/>
      <c r="M123" s="1017"/>
      <c r="N123" s="1017"/>
      <c r="O123" s="1017"/>
      <c r="P123" s="1017"/>
      <c r="Q123" s="1017"/>
      <c r="R123" s="1017"/>
      <c r="S123" s="1017"/>
      <c r="T123" s="1017"/>
      <c r="U123" s="1017"/>
      <c r="V123" s="1017"/>
      <c r="W123" s="1017"/>
      <c r="X123" s="1017"/>
      <c r="Y123" s="1017"/>
      <c r="Z123" s="1017"/>
      <c r="AA123" s="1017"/>
      <c r="AB123" s="1017"/>
      <c r="AC123" s="1017"/>
      <c r="AD123" s="1017"/>
      <c r="AE123" s="1017"/>
      <c r="AF123" s="1017"/>
      <c r="AG123" s="1017"/>
      <c r="AH123" s="1017"/>
      <c r="AI123" s="1017"/>
      <c r="AJ123" s="1017"/>
      <c r="AK123" s="1017"/>
      <c r="AL123" s="1017"/>
      <c r="AM123" s="1017"/>
      <c r="AN123" s="1017"/>
      <c r="AO123" s="1017"/>
      <c r="AP123" s="1017"/>
      <c r="AQ123" s="1017"/>
      <c r="AR123" s="1017"/>
      <c r="AS123" s="1017"/>
      <c r="AT123" s="1017"/>
      <c r="AU123" s="1017"/>
      <c r="AV123" s="1017"/>
      <c r="AW123" s="1017"/>
      <c r="AX123" s="1017"/>
      <c r="AY123" s="1017"/>
      <c r="AZ123" s="1017"/>
      <c r="BA123" s="1017"/>
      <c r="BB123" s="1017"/>
      <c r="BC123" s="1017"/>
      <c r="BD123" s="1017"/>
      <c r="BE123" s="1017"/>
      <c r="BF123" s="1017"/>
      <c r="BG123" s="1017"/>
      <c r="BH123" s="1017"/>
      <c r="BI123" s="1017"/>
      <c r="BJ123" s="1017"/>
      <c r="BK123" s="1017"/>
      <c r="BL123" s="1017"/>
    </row>
    <row r="124" spans="1:67" ht="45" customHeight="1">
      <c r="A124" s="846" t="s">
        <v>1004</v>
      </c>
      <c r="B124" s="846"/>
      <c r="C124" s="846"/>
      <c r="D124" s="846"/>
      <c r="E124" s="961" t="s">
        <v>729</v>
      </c>
      <c r="F124" s="961"/>
      <c r="G124" s="961"/>
      <c r="H124" s="961"/>
      <c r="I124" s="961"/>
      <c r="J124" s="961"/>
      <c r="K124" s="961"/>
      <c r="L124" s="961"/>
      <c r="M124" s="961"/>
      <c r="N124" s="961"/>
      <c r="O124" s="961"/>
      <c r="P124" s="961"/>
      <c r="Q124" s="961"/>
      <c r="R124" s="961"/>
      <c r="S124" s="961"/>
      <c r="T124" s="961"/>
      <c r="U124" s="961"/>
      <c r="V124" s="961"/>
      <c r="W124" s="961"/>
      <c r="X124" s="961"/>
      <c r="Y124" s="961"/>
      <c r="Z124" s="961"/>
      <c r="AA124" s="961"/>
      <c r="AB124" s="961"/>
      <c r="AC124" s="961"/>
      <c r="AD124" s="961"/>
      <c r="AE124" s="961"/>
      <c r="AF124" s="961"/>
      <c r="AG124" s="961"/>
      <c r="AH124" s="961"/>
      <c r="AI124" s="961"/>
      <c r="AJ124" s="961"/>
      <c r="AK124" s="961"/>
      <c r="AL124" s="961"/>
      <c r="AM124" s="961"/>
      <c r="AN124" s="961"/>
      <c r="AO124" s="961"/>
      <c r="AP124" s="961"/>
      <c r="AQ124" s="961"/>
      <c r="AR124" s="961"/>
      <c r="AS124" s="961"/>
      <c r="AT124" s="961"/>
      <c r="AU124" s="961"/>
      <c r="AV124" s="961"/>
      <c r="AW124" s="961"/>
      <c r="AX124" s="961"/>
      <c r="AY124" s="961"/>
      <c r="AZ124" s="961"/>
      <c r="BA124" s="961"/>
      <c r="BB124" s="961"/>
      <c r="BC124" s="961"/>
      <c r="BD124" s="961"/>
      <c r="BE124" s="961"/>
      <c r="BF124" s="961"/>
      <c r="BG124" s="961"/>
      <c r="BH124" s="961"/>
      <c r="BI124" s="961"/>
      <c r="BJ124" s="961"/>
      <c r="BK124" s="961"/>
      <c r="BL124" s="961"/>
      <c r="BM124" s="961"/>
      <c r="BN124" s="961"/>
      <c r="BO124" s="346"/>
    </row>
    <row r="125" spans="1:67" ht="15" customHeight="1">
      <c r="D125" s="413"/>
      <c r="E125" s="390"/>
      <c r="F125" s="414"/>
      <c r="G125" s="414"/>
      <c r="H125" s="414"/>
      <c r="I125" s="414"/>
      <c r="J125" s="414"/>
      <c r="K125" s="414"/>
      <c r="L125" s="414"/>
      <c r="M125" s="414"/>
      <c r="N125" s="414"/>
      <c r="O125" s="414"/>
      <c r="P125" s="414"/>
      <c r="Q125" s="414"/>
      <c r="R125" s="414"/>
      <c r="S125" s="414"/>
      <c r="T125" s="414"/>
      <c r="U125" s="414"/>
      <c r="V125" s="414"/>
      <c r="W125" s="414"/>
      <c r="X125" s="414"/>
      <c r="Y125" s="414"/>
      <c r="Z125" s="414"/>
      <c r="AA125" s="414"/>
      <c r="AB125" s="414"/>
      <c r="AC125" s="414"/>
      <c r="AD125" s="414"/>
      <c r="AE125" s="414"/>
      <c r="AF125" s="414"/>
      <c r="AG125" s="414"/>
      <c r="AH125" s="414"/>
      <c r="AI125" s="414"/>
      <c r="AJ125" s="414"/>
      <c r="AK125" s="414"/>
      <c r="AL125" s="414"/>
      <c r="AM125" s="414"/>
      <c r="AN125" s="414"/>
      <c r="AO125" s="414"/>
      <c r="AP125" s="414"/>
      <c r="AQ125" s="414"/>
      <c r="AR125" s="414"/>
      <c r="AS125" s="414"/>
      <c r="AT125" s="414"/>
      <c r="AU125" s="414"/>
      <c r="AV125" s="414"/>
      <c r="AW125" s="414"/>
      <c r="AX125" s="414"/>
      <c r="AY125" s="414"/>
      <c r="AZ125" s="414"/>
      <c r="BA125" s="414"/>
      <c r="BB125" s="414"/>
      <c r="BC125" s="414"/>
      <c r="BD125" s="414"/>
      <c r="BE125" s="414"/>
      <c r="BF125" s="414"/>
      <c r="BG125" s="414"/>
      <c r="BH125" s="414"/>
      <c r="BI125" s="414"/>
      <c r="BJ125" s="414"/>
      <c r="BK125" s="413"/>
    </row>
    <row r="126" spans="1:67" ht="22.5" customHeight="1">
      <c r="D126" s="415"/>
      <c r="E126" s="1137" t="s">
        <v>639</v>
      </c>
      <c r="F126" s="1137"/>
      <c r="G126" s="906" t="s">
        <v>154</v>
      </c>
      <c r="H126" s="906"/>
      <c r="I126" s="906"/>
      <c r="J126" s="906"/>
      <c r="K126" s="906"/>
      <c r="L126" s="906"/>
      <c r="M126" s="906"/>
      <c r="N126" s="906"/>
      <c r="O126" s="906"/>
      <c r="P126" s="906"/>
      <c r="Q126" s="906"/>
      <c r="R126" s="906"/>
      <c r="S126" s="973"/>
      <c r="T126" s="324" t="s">
        <v>99</v>
      </c>
      <c r="U126" s="340"/>
      <c r="V126" s="340"/>
      <c r="W126" s="340"/>
      <c r="X126" s="340"/>
      <c r="Y126" s="340"/>
      <c r="Z126" s="340"/>
      <c r="AA126" s="340"/>
      <c r="AB126" s="340"/>
      <c r="AC126" s="340"/>
      <c r="AD126" s="340"/>
      <c r="AE126" s="1140"/>
      <c r="AF126" s="1140"/>
      <c r="AG126" s="1140"/>
      <c r="AH126" s="1140"/>
      <c r="AI126" s="1140"/>
      <c r="AJ126" s="883" t="s">
        <v>2</v>
      </c>
      <c r="AK126" s="883"/>
      <c r="AL126" s="1068"/>
      <c r="AM126" s="1068"/>
      <c r="AN126" s="883" t="s">
        <v>3</v>
      </c>
      <c r="AO126" s="883"/>
      <c r="AP126" s="1128"/>
      <c r="AQ126" s="1128"/>
      <c r="AR126" s="1128"/>
      <c r="AS126" s="1128"/>
      <c r="AT126" s="1128"/>
      <c r="AU126" s="1128"/>
      <c r="AV126" s="1128"/>
      <c r="AW126" s="1128"/>
      <c r="AX126" s="1128"/>
      <c r="AY126" s="1128"/>
      <c r="AZ126" s="1128"/>
      <c r="BA126" s="340"/>
      <c r="BB126" s="340"/>
      <c r="BC126" s="340"/>
      <c r="BD126" s="340"/>
      <c r="BE126" s="340"/>
      <c r="BF126" s="416" t="s">
        <v>100</v>
      </c>
      <c r="BG126" s="1068"/>
      <c r="BH126" s="1068"/>
      <c r="BI126" s="396" t="s">
        <v>102</v>
      </c>
      <c r="BJ126" s="396"/>
      <c r="BK126" s="417"/>
      <c r="BL126" s="1129" t="s">
        <v>101</v>
      </c>
      <c r="BM126" s="1096"/>
      <c r="BN126" s="1097"/>
    </row>
    <row r="127" spans="1:67" ht="22.5" customHeight="1">
      <c r="D127" s="418"/>
      <c r="E127" s="1138"/>
      <c r="F127" s="1138"/>
      <c r="G127" s="974"/>
      <c r="H127" s="974"/>
      <c r="I127" s="974"/>
      <c r="J127" s="974"/>
      <c r="K127" s="974"/>
      <c r="L127" s="974"/>
      <c r="M127" s="974"/>
      <c r="N127" s="974"/>
      <c r="O127" s="974"/>
      <c r="P127" s="974"/>
      <c r="Q127" s="974"/>
      <c r="R127" s="974"/>
      <c r="S127" s="975"/>
      <c r="T127" s="325" t="s">
        <v>103</v>
      </c>
      <c r="AE127" s="1134"/>
      <c r="AF127" s="1134"/>
      <c r="AG127" s="1134"/>
      <c r="AH127" s="1134"/>
      <c r="AI127" s="1134"/>
      <c r="AJ127" s="972" t="s">
        <v>2</v>
      </c>
      <c r="AK127" s="972"/>
      <c r="AL127" s="1135"/>
      <c r="AM127" s="1135"/>
      <c r="AN127" s="972" t="s">
        <v>3</v>
      </c>
      <c r="AO127" s="972"/>
      <c r="AP127" s="1136"/>
      <c r="AQ127" s="1136"/>
      <c r="AR127" s="1136"/>
      <c r="AS127" s="1136"/>
      <c r="AT127" s="1136"/>
      <c r="AU127" s="1136"/>
      <c r="AV127" s="1136"/>
      <c r="AW127" s="1136"/>
      <c r="AX127" s="1136"/>
      <c r="AY127" s="1136"/>
      <c r="AZ127" s="1136"/>
      <c r="BF127" s="364" t="s">
        <v>100</v>
      </c>
      <c r="BG127" s="1135"/>
      <c r="BH127" s="1135"/>
      <c r="BI127" s="302" t="s">
        <v>102</v>
      </c>
      <c r="BJ127" s="302"/>
      <c r="BK127" s="419"/>
      <c r="BL127" s="1130"/>
      <c r="BM127" s="1131"/>
      <c r="BN127" s="1132"/>
    </row>
    <row r="128" spans="1:67" ht="22.5" customHeight="1">
      <c r="D128" s="357"/>
      <c r="E128" s="1139"/>
      <c r="F128" s="1139"/>
      <c r="G128" s="909"/>
      <c r="H128" s="909"/>
      <c r="I128" s="909"/>
      <c r="J128" s="909"/>
      <c r="K128" s="909"/>
      <c r="L128" s="909"/>
      <c r="M128" s="909"/>
      <c r="N128" s="909"/>
      <c r="O128" s="909"/>
      <c r="P128" s="909"/>
      <c r="Q128" s="909"/>
      <c r="R128" s="909"/>
      <c r="S128" s="976"/>
      <c r="T128" s="326" t="s">
        <v>103</v>
      </c>
      <c r="U128" s="327"/>
      <c r="V128" s="327"/>
      <c r="W128" s="327"/>
      <c r="X128" s="327"/>
      <c r="Y128" s="327"/>
      <c r="Z128" s="327"/>
      <c r="AA128" s="327"/>
      <c r="AB128" s="327"/>
      <c r="AC128" s="327"/>
      <c r="AD128" s="327"/>
      <c r="AE128" s="1147"/>
      <c r="AF128" s="1147"/>
      <c r="AG128" s="1147"/>
      <c r="AH128" s="1147"/>
      <c r="AI128" s="1147"/>
      <c r="AJ128" s="874" t="s">
        <v>2</v>
      </c>
      <c r="AK128" s="874"/>
      <c r="AL128" s="1148"/>
      <c r="AM128" s="1148"/>
      <c r="AN128" s="874" t="s">
        <v>3</v>
      </c>
      <c r="AO128" s="874"/>
      <c r="AP128" s="1149"/>
      <c r="AQ128" s="1149"/>
      <c r="AR128" s="1149"/>
      <c r="AS128" s="1149"/>
      <c r="AT128" s="1149"/>
      <c r="AU128" s="1149"/>
      <c r="AV128" s="1149"/>
      <c r="AW128" s="1149"/>
      <c r="AX128" s="1149"/>
      <c r="AY128" s="1149"/>
      <c r="AZ128" s="1149"/>
      <c r="BA128" s="327"/>
      <c r="BB128" s="327"/>
      <c r="BC128" s="327"/>
      <c r="BD128" s="327"/>
      <c r="BE128" s="327"/>
      <c r="BF128" s="420" t="s">
        <v>100</v>
      </c>
      <c r="BG128" s="1148"/>
      <c r="BH128" s="1148"/>
      <c r="BI128" s="359" t="s">
        <v>102</v>
      </c>
      <c r="BJ128" s="359"/>
      <c r="BK128" s="421"/>
      <c r="BL128" s="1133"/>
      <c r="BM128" s="984"/>
      <c r="BN128" s="1117"/>
    </row>
    <row r="129" spans="1:72" s="302" customFormat="1" ht="60" customHeight="1">
      <c r="A129" s="846" t="s">
        <v>1005</v>
      </c>
      <c r="B129" s="846"/>
      <c r="C129" s="846"/>
      <c r="D129" s="846"/>
      <c r="E129" s="961" t="s">
        <v>958</v>
      </c>
      <c r="F129" s="961"/>
      <c r="G129" s="961"/>
      <c r="H129" s="961"/>
      <c r="I129" s="961"/>
      <c r="J129" s="961"/>
      <c r="K129" s="961"/>
      <c r="L129" s="961"/>
      <c r="M129" s="961"/>
      <c r="N129" s="961"/>
      <c r="O129" s="961"/>
      <c r="P129" s="961"/>
      <c r="Q129" s="961"/>
      <c r="R129" s="961"/>
      <c r="S129" s="961"/>
      <c r="T129" s="961"/>
      <c r="U129" s="961"/>
      <c r="V129" s="961"/>
      <c r="W129" s="961"/>
      <c r="X129" s="961"/>
      <c r="Y129" s="961"/>
      <c r="Z129" s="961"/>
      <c r="AA129" s="961"/>
      <c r="AB129" s="961"/>
      <c r="AC129" s="961"/>
      <c r="AD129" s="961"/>
      <c r="AE129" s="961"/>
      <c r="AF129" s="961"/>
      <c r="AG129" s="961"/>
      <c r="AH129" s="961"/>
      <c r="AI129" s="961"/>
      <c r="AJ129" s="961"/>
      <c r="AK129" s="961"/>
      <c r="AL129" s="961"/>
      <c r="AM129" s="961"/>
      <c r="AN129" s="961"/>
      <c r="AO129" s="961"/>
      <c r="AP129" s="961"/>
      <c r="AQ129" s="961"/>
      <c r="AR129" s="961"/>
      <c r="AS129" s="961"/>
      <c r="AT129" s="961"/>
      <c r="AU129" s="961"/>
      <c r="AV129" s="961"/>
      <c r="AW129" s="961"/>
      <c r="AX129" s="961"/>
      <c r="AY129" s="961"/>
      <c r="AZ129" s="961"/>
      <c r="BA129" s="961"/>
      <c r="BB129" s="961"/>
      <c r="BC129" s="961"/>
      <c r="BD129" s="961"/>
      <c r="BE129" s="961"/>
      <c r="BF129" s="961"/>
      <c r="BG129" s="961"/>
      <c r="BH129" s="961"/>
      <c r="BI129" s="961"/>
      <c r="BJ129" s="961"/>
      <c r="BK129" s="961"/>
      <c r="BL129" s="961"/>
      <c r="BM129" s="961"/>
      <c r="BN129" s="961"/>
    </row>
    <row r="130" spans="1:72" ht="15" customHeight="1">
      <c r="AF130" s="331"/>
      <c r="AG130" s="331"/>
      <c r="AN130" s="331"/>
      <c r="AO130" s="331"/>
      <c r="AT130" s="331"/>
      <c r="AU130" s="331"/>
      <c r="AV130" s="331"/>
      <c r="AW130" s="331"/>
      <c r="AX130" s="331"/>
      <c r="AY130" s="331"/>
      <c r="BB130" s="331"/>
      <c r="BC130" s="331"/>
      <c r="BI130" s="331"/>
      <c r="BJ130" s="331"/>
      <c r="BO130" s="331"/>
      <c r="BP130" s="331"/>
    </row>
    <row r="131" spans="1:72" ht="22.5" customHeight="1">
      <c r="D131" s="306" t="s">
        <v>1006</v>
      </c>
      <c r="E131" s="309"/>
      <c r="F131" s="309"/>
      <c r="G131" s="309"/>
      <c r="H131" s="309"/>
      <c r="I131" s="309"/>
      <c r="J131" s="309"/>
      <c r="K131" s="309"/>
      <c r="L131" s="309"/>
      <c r="M131" s="422"/>
      <c r="N131" s="422"/>
      <c r="O131" s="422"/>
      <c r="P131" s="422"/>
      <c r="Q131" s="422"/>
      <c r="R131" s="422"/>
      <c r="S131" s="422"/>
      <c r="T131" s="422"/>
      <c r="U131" s="422"/>
      <c r="V131" s="422"/>
      <c r="W131" s="422"/>
      <c r="X131" s="422"/>
      <c r="Y131" s="422"/>
      <c r="Z131" s="422"/>
      <c r="AA131" s="422"/>
      <c r="AB131" s="422"/>
      <c r="AC131" s="422"/>
      <c r="AD131" s="422"/>
      <c r="AE131" s="422"/>
      <c r="AF131" s="422"/>
      <c r="AG131" s="422"/>
      <c r="AH131" s="422"/>
      <c r="AI131" s="422"/>
      <c r="AJ131" s="422"/>
      <c r="AK131" s="422"/>
      <c r="AL131" s="422"/>
      <c r="AM131" s="422"/>
      <c r="AN131" s="309"/>
      <c r="AO131" s="309"/>
      <c r="AP131" s="309"/>
      <c r="AQ131" s="309"/>
      <c r="AR131" s="848"/>
      <c r="AS131" s="848"/>
      <c r="AT131" s="848"/>
      <c r="AU131" s="309"/>
      <c r="AV131" s="309"/>
      <c r="AW131" s="848"/>
      <c r="AX131" s="848"/>
      <c r="AY131" s="848"/>
      <c r="AZ131" s="423"/>
      <c r="BA131" s="309"/>
      <c r="BB131" s="848"/>
      <c r="BC131" s="848"/>
      <c r="BD131" s="848"/>
      <c r="BE131" s="309"/>
      <c r="BF131" s="309"/>
      <c r="BG131" s="309"/>
      <c r="BH131" s="309"/>
      <c r="BI131" s="424"/>
      <c r="BK131" s="346"/>
      <c r="BL131" s="346"/>
      <c r="BM131" s="346"/>
      <c r="BN131" s="346"/>
      <c r="BQ131" s="346"/>
      <c r="BR131" s="346"/>
      <c r="BS131" s="346"/>
      <c r="BT131" s="346"/>
    </row>
    <row r="132" spans="1:72" ht="22.5" customHeight="1">
      <c r="D132" s="425"/>
      <c r="E132" s="426"/>
      <c r="F132" s="851" t="s">
        <v>959</v>
      </c>
      <c r="G132" s="848"/>
      <c r="H132" s="848"/>
      <c r="I132" s="848"/>
      <c r="J132" s="848"/>
      <c r="K132" s="848"/>
      <c r="L132" s="848"/>
      <c r="M132" s="848"/>
      <c r="N132" s="848"/>
      <c r="O132" s="848"/>
      <c r="P132" s="848"/>
      <c r="Q132" s="848"/>
      <c r="R132" s="848"/>
      <c r="S132" s="848"/>
      <c r="T132" s="1146" t="s">
        <v>172</v>
      </c>
      <c r="U132" s="964"/>
      <c r="V132" s="964"/>
      <c r="W132" s="964"/>
      <c r="X132" s="964"/>
      <c r="Y132" s="964"/>
      <c r="Z132" s="964"/>
      <c r="AA132" s="964"/>
      <c r="AB132" s="964"/>
      <c r="AC132" s="964"/>
      <c r="AD132" s="964"/>
      <c r="AE132" s="964"/>
      <c r="AF132" s="964"/>
      <c r="AG132" s="964"/>
      <c r="AH132" s="1146" t="s">
        <v>960</v>
      </c>
      <c r="AI132" s="964"/>
      <c r="AJ132" s="964"/>
      <c r="AK132" s="964"/>
      <c r="AL132" s="964"/>
      <c r="AM132" s="964"/>
      <c r="AN132" s="964"/>
      <c r="AO132" s="964"/>
      <c r="AP132" s="964"/>
      <c r="AQ132" s="964"/>
      <c r="AR132" s="964"/>
      <c r="AS132" s="964"/>
      <c r="AT132" s="964"/>
      <c r="AU132" s="964"/>
      <c r="AV132" s="1146" t="s">
        <v>173</v>
      </c>
      <c r="AW132" s="964"/>
      <c r="AX132" s="964"/>
      <c r="AY132" s="964"/>
      <c r="AZ132" s="964"/>
      <c r="BA132" s="964"/>
      <c r="BB132" s="964"/>
      <c r="BC132" s="964"/>
      <c r="BD132" s="964"/>
      <c r="BE132" s="964"/>
      <c r="BF132" s="964"/>
      <c r="BG132" s="964"/>
      <c r="BH132" s="964"/>
      <c r="BI132" s="964"/>
      <c r="BJ132" s="325"/>
    </row>
    <row r="133" spans="1:72" ht="22.5" customHeight="1">
      <c r="D133" s="1159" t="s">
        <v>168</v>
      </c>
      <c r="E133" s="1160"/>
      <c r="F133" s="427"/>
      <c r="G133" s="1164"/>
      <c r="H133" s="1164"/>
      <c r="I133" s="1164"/>
      <c r="J133" s="1164"/>
      <c r="K133" s="1164"/>
      <c r="L133" s="1164"/>
      <c r="M133" s="1164"/>
      <c r="N133" s="1164"/>
      <c r="O133" s="1164"/>
      <c r="P133" s="309"/>
      <c r="Q133" s="848" t="s">
        <v>57</v>
      </c>
      <c r="R133" s="848"/>
      <c r="S133" s="307"/>
      <c r="T133" s="427"/>
      <c r="U133" s="1164"/>
      <c r="V133" s="1164"/>
      <c r="W133" s="1164"/>
      <c r="X133" s="1164"/>
      <c r="Y133" s="1164"/>
      <c r="Z133" s="1164"/>
      <c r="AA133" s="1164"/>
      <c r="AB133" s="1164"/>
      <c r="AC133" s="1164"/>
      <c r="AD133" s="309"/>
      <c r="AE133" s="848" t="s">
        <v>57</v>
      </c>
      <c r="AF133" s="848"/>
      <c r="AG133" s="307"/>
      <c r="AH133" s="427"/>
      <c r="AI133" s="1164"/>
      <c r="AJ133" s="1164"/>
      <c r="AK133" s="1164"/>
      <c r="AL133" s="1164"/>
      <c r="AM133" s="1164"/>
      <c r="AN133" s="1164"/>
      <c r="AO133" s="1164"/>
      <c r="AP133" s="1164"/>
      <c r="AQ133" s="1164"/>
      <c r="AR133" s="309"/>
      <c r="AS133" s="848" t="s">
        <v>57</v>
      </c>
      <c r="AT133" s="848"/>
      <c r="AU133" s="307"/>
      <c r="AV133" s="427"/>
      <c r="AW133" s="1164"/>
      <c r="AX133" s="1164"/>
      <c r="AY133" s="1164"/>
      <c r="AZ133" s="1164"/>
      <c r="BA133" s="1164"/>
      <c r="BB133" s="1164"/>
      <c r="BC133" s="1164"/>
      <c r="BD133" s="1164"/>
      <c r="BE133" s="1164"/>
      <c r="BF133" s="309"/>
      <c r="BG133" s="848" t="s">
        <v>57</v>
      </c>
      <c r="BH133" s="848"/>
      <c r="BI133" s="307"/>
      <c r="BJ133" s="325"/>
    </row>
    <row r="134" spans="1:72" ht="22.5" customHeight="1">
      <c r="D134" s="1161"/>
      <c r="E134" s="1162"/>
      <c r="F134" s="1155" t="s">
        <v>169</v>
      </c>
      <c r="G134" s="1156"/>
      <c r="H134" s="1156"/>
      <c r="I134" s="1156"/>
      <c r="J134" s="1156"/>
      <c r="K134" s="1156"/>
      <c r="L134" s="1156"/>
      <c r="M134" s="1156"/>
      <c r="N134" s="1156"/>
      <c r="O134" s="1156"/>
      <c r="P134" s="1156"/>
      <c r="Q134" s="1156"/>
      <c r="R134" s="1156"/>
      <c r="S134" s="1156"/>
      <c r="T134" s="1155" t="s">
        <v>170</v>
      </c>
      <c r="U134" s="1156"/>
      <c r="V134" s="1156"/>
      <c r="W134" s="1156"/>
      <c r="X134" s="1156"/>
      <c r="Y134" s="1156"/>
      <c r="Z134" s="1157"/>
      <c r="AA134" s="1157"/>
      <c r="AB134" s="1157"/>
      <c r="AC134" s="1157"/>
      <c r="AD134" s="340"/>
      <c r="AE134" s="1158" t="s">
        <v>57</v>
      </c>
      <c r="AF134" s="1158"/>
      <c r="AG134" s="330"/>
      <c r="AH134" s="1155" t="s">
        <v>961</v>
      </c>
      <c r="AI134" s="1156"/>
      <c r="AJ134" s="1156"/>
      <c r="AK134" s="1156"/>
      <c r="AL134" s="1156"/>
      <c r="AM134" s="1156"/>
      <c r="AN134" s="1157"/>
      <c r="AO134" s="1157"/>
      <c r="AP134" s="1157"/>
      <c r="AQ134" s="1157"/>
      <c r="AR134" s="340"/>
      <c r="AS134" s="1158" t="s">
        <v>57</v>
      </c>
      <c r="AT134" s="1158"/>
      <c r="AU134" s="330"/>
      <c r="AV134" s="428"/>
      <c r="AW134" s="428"/>
      <c r="AX134" s="428"/>
      <c r="AY134" s="428"/>
      <c r="AZ134" s="428"/>
      <c r="BA134" s="428"/>
      <c r="BB134" s="428"/>
      <c r="BC134" s="428"/>
      <c r="BD134" s="428"/>
      <c r="BE134" s="428"/>
      <c r="BF134" s="428"/>
      <c r="BG134" s="428"/>
      <c r="BH134" s="428"/>
      <c r="BI134" s="378"/>
      <c r="BJ134" s="331"/>
      <c r="BK134" s="331"/>
      <c r="BL134" s="331"/>
      <c r="BM134" s="331"/>
      <c r="BN134" s="331"/>
    </row>
    <row r="135" spans="1:72" ht="22.5" customHeight="1">
      <c r="D135" s="1161"/>
      <c r="E135" s="1162"/>
      <c r="F135" s="1141" t="s">
        <v>962</v>
      </c>
      <c r="G135" s="1142"/>
      <c r="H135" s="1142"/>
      <c r="I135" s="1142"/>
      <c r="J135" s="1142"/>
      <c r="K135" s="1142"/>
      <c r="L135" s="1142"/>
      <c r="M135" s="1142"/>
      <c r="N135" s="1142"/>
      <c r="O135" s="1142"/>
      <c r="P135" s="1142"/>
      <c r="Q135" s="1142"/>
      <c r="R135" s="1142"/>
      <c r="S135" s="1142"/>
      <c r="T135" s="1143" t="s">
        <v>171</v>
      </c>
      <c r="U135" s="1125"/>
      <c r="V135" s="1125"/>
      <c r="W135" s="1125"/>
      <c r="X135" s="1125"/>
      <c r="Y135" s="1125"/>
      <c r="Z135" s="1144"/>
      <c r="AA135" s="1144"/>
      <c r="AB135" s="1144"/>
      <c r="AC135" s="1144"/>
      <c r="AE135" s="1145" t="s">
        <v>57</v>
      </c>
      <c r="AF135" s="1145"/>
      <c r="AG135" s="386"/>
      <c r="AH135" s="1150" t="s">
        <v>538</v>
      </c>
      <c r="AI135" s="1151"/>
      <c r="AJ135" s="1151"/>
      <c r="AK135" s="1151"/>
      <c r="AL135" s="1151"/>
      <c r="AM135" s="1152"/>
      <c r="AN135" s="1152"/>
      <c r="AO135" s="1152"/>
      <c r="AP135" s="1152"/>
      <c r="AQ135" s="1152"/>
      <c r="AR135" s="1152"/>
      <c r="AS135" s="1152"/>
      <c r="AT135" s="1153" t="s">
        <v>18</v>
      </c>
      <c r="AU135" s="1154"/>
      <c r="AV135" s="354"/>
      <c r="AW135" s="354"/>
      <c r="AX135" s="354"/>
      <c r="AY135" s="354"/>
      <c r="AZ135" s="354"/>
      <c r="BA135" s="354"/>
      <c r="BB135" s="354"/>
      <c r="BC135" s="354"/>
      <c r="BD135" s="354"/>
      <c r="BE135" s="354"/>
      <c r="BF135" s="354"/>
      <c r="BG135" s="354"/>
      <c r="BH135" s="354"/>
      <c r="BI135" s="429"/>
      <c r="BJ135" s="354"/>
      <c r="BK135" s="354"/>
      <c r="BL135" s="354"/>
      <c r="BM135" s="354"/>
      <c r="BN135" s="354"/>
      <c r="BO135" s="354"/>
      <c r="BP135" s="354"/>
    </row>
    <row r="136" spans="1:72" ht="22.5" customHeight="1">
      <c r="D136" s="1161"/>
      <c r="E136" s="1162"/>
      <c r="F136" s="1141" t="s">
        <v>963</v>
      </c>
      <c r="G136" s="1142"/>
      <c r="H136" s="1142"/>
      <c r="I136" s="1142"/>
      <c r="J136" s="1142"/>
      <c r="K136" s="1142"/>
      <c r="L136" s="1142"/>
      <c r="M136" s="1142"/>
      <c r="N136" s="1142"/>
      <c r="O136" s="1142"/>
      <c r="P136" s="1142"/>
      <c r="Q136" s="1142"/>
      <c r="R136" s="1142"/>
      <c r="S136" s="1142"/>
      <c r="T136" s="1143" t="s">
        <v>176</v>
      </c>
      <c r="U136" s="1125"/>
      <c r="V136" s="1125"/>
      <c r="W136" s="1125"/>
      <c r="X136" s="1125"/>
      <c r="Y136" s="1125"/>
      <c r="Z136" s="1144"/>
      <c r="AA136" s="1144"/>
      <c r="AB136" s="1144"/>
      <c r="AC136" s="1144"/>
      <c r="AE136" s="1145" t="s">
        <v>57</v>
      </c>
      <c r="AF136" s="1145"/>
      <c r="AG136" s="386"/>
      <c r="AN136" s="1144"/>
      <c r="AO136" s="1144"/>
      <c r="AP136" s="1144"/>
      <c r="AQ136" s="1144"/>
      <c r="AS136" s="1145" t="s">
        <v>57</v>
      </c>
      <c r="AT136" s="1145"/>
      <c r="AU136" s="386"/>
      <c r="AV136" s="354"/>
      <c r="AW136" s="354"/>
      <c r="AX136" s="354"/>
      <c r="AY136" s="354"/>
      <c r="AZ136" s="354"/>
      <c r="BA136" s="354"/>
      <c r="BB136" s="354"/>
      <c r="BC136" s="354"/>
      <c r="BD136" s="354"/>
      <c r="BE136" s="354"/>
      <c r="BF136" s="354"/>
      <c r="BG136" s="354"/>
      <c r="BH136" s="354"/>
      <c r="BI136" s="429"/>
      <c r="BJ136" s="354"/>
      <c r="BK136" s="354"/>
      <c r="BL136" s="354"/>
      <c r="BM136" s="354"/>
      <c r="BN136" s="354"/>
      <c r="BO136" s="354"/>
      <c r="BP136" s="354"/>
    </row>
    <row r="137" spans="1:72" ht="22.5" customHeight="1">
      <c r="D137" s="1161"/>
      <c r="E137" s="1162"/>
      <c r="F137" s="1165" t="s">
        <v>964</v>
      </c>
      <c r="G137" s="1166"/>
      <c r="H137" s="1166"/>
      <c r="I137" s="1166"/>
      <c r="J137" s="1166"/>
      <c r="K137" s="1166"/>
      <c r="L137" s="1166"/>
      <c r="M137" s="1166"/>
      <c r="N137" s="1166"/>
      <c r="O137" s="1166"/>
      <c r="P137" s="1166"/>
      <c r="Q137" s="1166"/>
      <c r="R137" s="1166"/>
      <c r="S137" s="1166"/>
      <c r="T137" s="1143" t="s">
        <v>290</v>
      </c>
      <c r="U137" s="1125"/>
      <c r="V137" s="1125"/>
      <c r="W137" s="1125"/>
      <c r="X137" s="1125"/>
      <c r="Y137" s="1125"/>
      <c r="Z137" s="1125"/>
      <c r="AA137" s="1125"/>
      <c r="AB137" s="1125"/>
      <c r="AC137" s="1125"/>
      <c r="AD137" s="1125"/>
      <c r="AE137" s="1125"/>
      <c r="AF137" s="1125"/>
      <c r="AG137" s="1167"/>
      <c r="AH137" s="430"/>
      <c r="AI137" s="430"/>
      <c r="AJ137" s="430"/>
      <c r="AK137" s="431"/>
      <c r="AL137" s="432"/>
      <c r="AM137" s="431"/>
      <c r="AN137" s="430"/>
      <c r="AO137" s="430"/>
      <c r="AP137" s="430"/>
      <c r="AQ137" s="430"/>
      <c r="AR137" s="430"/>
      <c r="AS137" s="431"/>
      <c r="AT137" s="432"/>
      <c r="AU137" s="433"/>
      <c r="AV137" s="431"/>
      <c r="BH137" s="346"/>
      <c r="BI137" s="434"/>
      <c r="BJ137" s="346"/>
      <c r="BK137" s="346"/>
      <c r="BL137" s="346"/>
      <c r="BM137" s="346"/>
      <c r="BN137" s="346"/>
      <c r="BO137" s="346"/>
      <c r="BP137" s="346"/>
      <c r="BQ137" s="346"/>
      <c r="BR137" s="346"/>
    </row>
    <row r="138" spans="1:72" ht="22.5" customHeight="1">
      <c r="D138" s="1161"/>
      <c r="E138" s="1162"/>
      <c r="F138" s="1165"/>
      <c r="G138" s="1166"/>
      <c r="H138" s="1166"/>
      <c r="I138" s="1166"/>
      <c r="J138" s="1166"/>
      <c r="K138" s="1166"/>
      <c r="L138" s="1166"/>
      <c r="M138" s="1166"/>
      <c r="N138" s="1166"/>
      <c r="O138" s="1166"/>
      <c r="P138" s="1166"/>
      <c r="Q138" s="1166"/>
      <c r="R138" s="1166"/>
      <c r="S138" s="1166"/>
      <c r="T138" s="435"/>
      <c r="U138" s="413"/>
      <c r="V138" s="413"/>
      <c r="W138" s="413"/>
      <c r="X138" s="413"/>
      <c r="Y138" s="413"/>
      <c r="Z138" s="1144"/>
      <c r="AA138" s="1144"/>
      <c r="AB138" s="1144"/>
      <c r="AC138" s="1144"/>
      <c r="AE138" s="1145" t="s">
        <v>57</v>
      </c>
      <c r="AF138" s="1145"/>
      <c r="AG138" s="386"/>
      <c r="AH138" s="431"/>
      <c r="AI138" s="431"/>
      <c r="AJ138" s="431"/>
      <c r="AK138" s="431"/>
      <c r="AL138" s="430"/>
      <c r="AM138" s="431"/>
      <c r="AN138" s="431"/>
      <c r="AO138" s="431"/>
      <c r="AP138" s="431"/>
      <c r="AQ138" s="430"/>
      <c r="AR138" s="430"/>
      <c r="AS138" s="431"/>
      <c r="AT138" s="431"/>
      <c r="AU138" s="436"/>
      <c r="AV138" s="430"/>
      <c r="AW138" s="430"/>
      <c r="AZ138" s="354"/>
      <c r="BA138" s="354"/>
      <c r="BG138" s="354"/>
      <c r="BI138" s="386"/>
      <c r="BJ138" s="354"/>
      <c r="BK138" s="354"/>
      <c r="BL138" s="354"/>
      <c r="BR138" s="354"/>
    </row>
    <row r="139" spans="1:72" ht="22.5" customHeight="1">
      <c r="D139" s="1161"/>
      <c r="E139" s="1162"/>
      <c r="F139" s="1141" t="s">
        <v>965</v>
      </c>
      <c r="G139" s="1142"/>
      <c r="H139" s="1142"/>
      <c r="I139" s="1142"/>
      <c r="J139" s="1142"/>
      <c r="K139" s="1142"/>
      <c r="L139" s="1142"/>
      <c r="M139" s="1142"/>
      <c r="N139" s="1142"/>
      <c r="O139" s="1142"/>
      <c r="P139" s="1142"/>
      <c r="Q139" s="1142"/>
      <c r="R139" s="1142"/>
      <c r="S139" s="1142"/>
      <c r="T139" s="1143" t="s">
        <v>291</v>
      </c>
      <c r="U139" s="1125"/>
      <c r="V139" s="1125"/>
      <c r="W139" s="1125"/>
      <c r="X139" s="1125"/>
      <c r="Y139" s="1125"/>
      <c r="Z139" s="1125"/>
      <c r="AA139" s="1125"/>
      <c r="AB139" s="1125"/>
      <c r="AC139" s="1125"/>
      <c r="AD139" s="1125"/>
      <c r="AE139" s="1125"/>
      <c r="AF139" s="1125"/>
      <c r="AG139" s="1167"/>
      <c r="AH139" s="431"/>
      <c r="AI139" s="431"/>
      <c r="AJ139" s="431"/>
      <c r="AK139" s="431"/>
      <c r="AL139" s="431"/>
      <c r="AM139" s="431"/>
      <c r="AN139" s="431"/>
      <c r="AO139" s="431"/>
      <c r="AP139" s="431"/>
      <c r="AQ139" s="431"/>
      <c r="AR139" s="431"/>
      <c r="AS139" s="431"/>
      <c r="AT139" s="431"/>
      <c r="AU139" s="436"/>
      <c r="AV139" s="431"/>
      <c r="AW139" s="431"/>
      <c r="BI139" s="386"/>
    </row>
    <row r="140" spans="1:72" ht="22.5" customHeight="1">
      <c r="D140" s="1161"/>
      <c r="E140" s="1162"/>
      <c r="F140" s="1141" t="s">
        <v>966</v>
      </c>
      <c r="G140" s="1142"/>
      <c r="H140" s="1142"/>
      <c r="I140" s="1142"/>
      <c r="J140" s="1142"/>
      <c r="K140" s="1142"/>
      <c r="L140" s="1142"/>
      <c r="M140" s="1142"/>
      <c r="N140" s="1142"/>
      <c r="O140" s="1142"/>
      <c r="P140" s="1142"/>
      <c r="Q140" s="1142"/>
      <c r="R140" s="1142"/>
      <c r="S140" s="1142"/>
      <c r="T140" s="437"/>
      <c r="U140" s="438"/>
      <c r="V140" s="438"/>
      <c r="W140" s="438"/>
      <c r="X140" s="438"/>
      <c r="Y140" s="438"/>
      <c r="Z140" s="1144"/>
      <c r="AA140" s="1144"/>
      <c r="AB140" s="1144"/>
      <c r="AC140" s="1144"/>
      <c r="AE140" s="1145" t="s">
        <v>57</v>
      </c>
      <c r="AF140" s="1145"/>
      <c r="AG140" s="386"/>
      <c r="AH140" s="431"/>
      <c r="AI140" s="431"/>
      <c r="AJ140" s="431"/>
      <c r="AK140" s="431"/>
      <c r="AL140" s="431"/>
      <c r="AM140" s="431"/>
      <c r="AN140" s="431"/>
      <c r="AO140" s="431"/>
      <c r="AP140" s="431"/>
      <c r="AQ140" s="431"/>
      <c r="AR140" s="431"/>
      <c r="AS140" s="431"/>
      <c r="AT140" s="431"/>
      <c r="AU140" s="436"/>
      <c r="AV140" s="431"/>
      <c r="AW140" s="431"/>
      <c r="BI140" s="386"/>
    </row>
    <row r="141" spans="1:72" ht="22.5" customHeight="1">
      <c r="D141" s="1161"/>
      <c r="E141" s="1162"/>
      <c r="F141" s="1141" t="s">
        <v>967</v>
      </c>
      <c r="G141" s="1142"/>
      <c r="H141" s="1142"/>
      <c r="I141" s="1142"/>
      <c r="J141" s="1142"/>
      <c r="K141" s="1142"/>
      <c r="L141" s="1142"/>
      <c r="M141" s="1142"/>
      <c r="N141" s="1142"/>
      <c r="O141" s="1142"/>
      <c r="P141" s="1142"/>
      <c r="Q141" s="1142"/>
      <c r="R141" s="1142"/>
      <c r="S141" s="1142"/>
      <c r="T141" s="1150" t="s">
        <v>538</v>
      </c>
      <c r="U141" s="1151"/>
      <c r="V141" s="1151"/>
      <c r="W141" s="1151"/>
      <c r="X141" s="1151"/>
      <c r="Y141" s="1152"/>
      <c r="Z141" s="1152"/>
      <c r="AA141" s="1152"/>
      <c r="AB141" s="1152"/>
      <c r="AC141" s="1152"/>
      <c r="AD141" s="1152"/>
      <c r="AE141" s="1152"/>
      <c r="AF141" s="1153" t="s">
        <v>18</v>
      </c>
      <c r="AG141" s="1154"/>
      <c r="AU141" s="386"/>
      <c r="BI141" s="386"/>
    </row>
    <row r="142" spans="1:72" ht="22.5" customHeight="1">
      <c r="D142" s="1163"/>
      <c r="E142" s="1162"/>
      <c r="F142" s="1141" t="s">
        <v>58</v>
      </c>
      <c r="G142" s="1142"/>
      <c r="H142" s="1142"/>
      <c r="I142" s="1142"/>
      <c r="J142" s="1142"/>
      <c r="K142" s="1142"/>
      <c r="L142" s="1142"/>
      <c r="M142" s="1142"/>
      <c r="N142" s="439" t="s">
        <v>186</v>
      </c>
      <c r="O142" s="1152"/>
      <c r="P142" s="1152"/>
      <c r="Q142" s="1152"/>
      <c r="R142" s="1152"/>
      <c r="S142" s="440" t="s">
        <v>187</v>
      </c>
      <c r="Z142" s="1144"/>
      <c r="AA142" s="1144"/>
      <c r="AB142" s="1144"/>
      <c r="AC142" s="1144"/>
      <c r="AE142" s="1145" t="s">
        <v>57</v>
      </c>
      <c r="AF142" s="1145"/>
      <c r="AG142" s="386"/>
      <c r="AU142" s="386"/>
      <c r="BI142" s="367"/>
      <c r="BJ142" s="325"/>
    </row>
    <row r="143" spans="1:72" s="302" customFormat="1" ht="45" customHeight="1">
      <c r="A143" s="846" t="s">
        <v>166</v>
      </c>
      <c r="B143" s="846"/>
      <c r="C143" s="846"/>
      <c r="D143" s="846"/>
      <c r="E143" s="847" t="s">
        <v>968</v>
      </c>
      <c r="F143" s="847"/>
      <c r="G143" s="847"/>
      <c r="H143" s="847"/>
      <c r="I143" s="847"/>
      <c r="J143" s="847"/>
      <c r="K143" s="847"/>
      <c r="L143" s="847"/>
      <c r="M143" s="847"/>
      <c r="N143" s="847"/>
      <c r="O143" s="847"/>
      <c r="P143" s="847"/>
      <c r="Q143" s="847"/>
      <c r="R143" s="847"/>
      <c r="S143" s="847"/>
      <c r="T143" s="847"/>
      <c r="U143" s="847"/>
      <c r="V143" s="847"/>
      <c r="W143" s="847"/>
      <c r="X143" s="847"/>
      <c r="Y143" s="847"/>
      <c r="Z143" s="847"/>
      <c r="AA143" s="847"/>
      <c r="AB143" s="847"/>
      <c r="AC143" s="847"/>
      <c r="AD143" s="847"/>
      <c r="AE143" s="847"/>
      <c r="AF143" s="847"/>
      <c r="AG143" s="847"/>
      <c r="AH143" s="847"/>
      <c r="AI143" s="847"/>
      <c r="AJ143" s="847"/>
      <c r="AK143" s="847"/>
      <c r="AL143" s="847"/>
      <c r="AM143" s="847"/>
      <c r="AN143" s="847"/>
      <c r="AO143" s="847"/>
      <c r="AP143" s="847"/>
      <c r="AQ143" s="847"/>
      <c r="AR143" s="847"/>
      <c r="AS143" s="847"/>
      <c r="AT143" s="847"/>
      <c r="AU143" s="847"/>
      <c r="AV143" s="847"/>
      <c r="AW143" s="847"/>
      <c r="AX143" s="847"/>
      <c r="AY143" s="847"/>
      <c r="AZ143" s="847"/>
      <c r="BA143" s="847"/>
      <c r="BB143" s="847"/>
      <c r="BC143" s="847"/>
      <c r="BD143" s="847"/>
      <c r="BE143" s="847"/>
      <c r="BF143" s="847"/>
      <c r="BG143" s="847"/>
      <c r="BH143" s="847"/>
      <c r="BI143" s="847"/>
      <c r="BJ143" s="961"/>
      <c r="BK143" s="961"/>
      <c r="BL143" s="961"/>
      <c r="BM143" s="961"/>
      <c r="BN143" s="961"/>
    </row>
    <row r="144" spans="1:72" ht="15" customHeight="1">
      <c r="AF144" s="331"/>
      <c r="AG144" s="331"/>
      <c r="AN144" s="331"/>
      <c r="AO144" s="331"/>
      <c r="AT144" s="331"/>
      <c r="AU144" s="331"/>
      <c r="AV144" s="331"/>
      <c r="AW144" s="331"/>
      <c r="AX144" s="331"/>
      <c r="AY144" s="331"/>
      <c r="BB144" s="331"/>
      <c r="BC144" s="331"/>
      <c r="BI144" s="331"/>
      <c r="BJ144" s="331"/>
      <c r="BO144" s="331"/>
      <c r="BP144" s="331"/>
    </row>
    <row r="145" spans="4:62" ht="22.5" customHeight="1">
      <c r="D145" s="306" t="s">
        <v>1007</v>
      </c>
      <c r="E145" s="309"/>
      <c r="F145" s="309"/>
      <c r="G145" s="309"/>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09"/>
      <c r="AY145" s="309"/>
      <c r="AZ145" s="309"/>
      <c r="BA145" s="309"/>
      <c r="BB145" s="309"/>
      <c r="BC145" s="309"/>
      <c r="BD145" s="309"/>
      <c r="BE145" s="309"/>
      <c r="BF145" s="309"/>
      <c r="BG145" s="309"/>
      <c r="BH145" s="309"/>
      <c r="BI145" s="309"/>
      <c r="BJ145" s="307"/>
    </row>
    <row r="146" spans="4:62" ht="22.5" customHeight="1">
      <c r="D146" s="441" t="s">
        <v>183</v>
      </c>
      <c r="E146" s="309"/>
      <c r="F146" s="442"/>
      <c r="G146" s="442"/>
      <c r="H146" s="442"/>
      <c r="I146" s="442"/>
      <c r="J146" s="442"/>
      <c r="K146" s="442"/>
      <c r="L146" s="442"/>
      <c r="M146" s="442"/>
      <c r="N146" s="442"/>
      <c r="O146" s="309"/>
      <c r="P146" s="309"/>
      <c r="Q146" s="309"/>
      <c r="R146" s="309"/>
      <c r="S146" s="309"/>
      <c r="T146" s="309"/>
      <c r="U146" s="309"/>
      <c r="V146" s="309"/>
      <c r="W146" s="309"/>
      <c r="X146" s="309"/>
      <c r="Y146" s="309"/>
      <c r="Z146" s="309"/>
      <c r="AA146" s="309"/>
      <c r="AB146" s="309"/>
      <c r="AC146" s="309"/>
      <c r="AD146" s="309"/>
      <c r="AE146" s="309"/>
      <c r="AF146" s="309"/>
      <c r="AG146" s="309"/>
      <c r="AH146" s="309"/>
      <c r="AI146" s="309"/>
      <c r="AJ146" s="309"/>
      <c r="AK146" s="309"/>
      <c r="AL146" s="309"/>
      <c r="AM146" s="309"/>
      <c r="AN146" s="309"/>
      <c r="AO146" s="309"/>
      <c r="AP146" s="309"/>
      <c r="AQ146" s="309"/>
      <c r="AR146" s="309"/>
      <c r="AS146" s="309"/>
      <c r="AT146" s="309"/>
      <c r="AU146" s="309"/>
      <c r="AV146" s="309"/>
      <c r="AW146" s="309"/>
      <c r="AX146" s="309"/>
      <c r="AY146" s="309"/>
      <c r="AZ146" s="309"/>
      <c r="BA146" s="309"/>
      <c r="BB146" s="309"/>
      <c r="BC146" s="309"/>
      <c r="BD146" s="309"/>
      <c r="BE146" s="309"/>
      <c r="BF146" s="309"/>
      <c r="BG146" s="309"/>
      <c r="BH146" s="309"/>
      <c r="BI146" s="309"/>
      <c r="BJ146" s="307"/>
    </row>
    <row r="147" spans="4:62" ht="24.95" customHeight="1">
      <c r="D147" s="881" t="s">
        <v>77</v>
      </c>
      <c r="E147" s="883"/>
      <c r="F147" s="883"/>
      <c r="G147" s="882"/>
      <c r="H147" s="1189" t="s">
        <v>78</v>
      </c>
      <c r="I147" s="1189"/>
      <c r="J147" s="1189"/>
      <c r="K147" s="1189"/>
      <c r="L147" s="1189"/>
      <c r="M147" s="1189"/>
      <c r="N147" s="1189"/>
      <c r="O147" s="1189"/>
      <c r="P147" s="1189"/>
      <c r="Q147" s="1189"/>
      <c r="R147" s="1189"/>
      <c r="S147" s="1189"/>
      <c r="T147" s="1189"/>
      <c r="U147" s="1189"/>
      <c r="V147" s="1189"/>
      <c r="W147" s="1189"/>
      <c r="X147" s="1189"/>
      <c r="Y147" s="1189"/>
      <c r="Z147" s="1189"/>
      <c r="AA147" s="1189"/>
      <c r="AB147" s="1189"/>
      <c r="AC147" s="1189"/>
      <c r="AD147" s="1189"/>
      <c r="AE147" s="1189"/>
      <c r="AF147" s="1189"/>
      <c r="AG147" s="1189"/>
      <c r="AH147" s="1189"/>
      <c r="AI147" s="1189"/>
      <c r="AJ147" s="1189"/>
      <c r="AK147" s="1189"/>
      <c r="AL147" s="1189"/>
      <c r="AM147" s="1189"/>
      <c r="AN147" s="1189"/>
      <c r="AO147" s="1189"/>
      <c r="AP147" s="1189"/>
      <c r="AQ147" s="1189"/>
      <c r="AR147" s="1189"/>
      <c r="AS147" s="1189"/>
      <c r="AT147" s="1189"/>
      <c r="AU147" s="1189"/>
      <c r="AV147" s="1189"/>
      <c r="AW147" s="1189"/>
      <c r="AX147" s="1189"/>
      <c r="AY147" s="1189"/>
      <c r="AZ147" s="1190"/>
      <c r="BA147" s="1193" t="s">
        <v>969</v>
      </c>
      <c r="BB147" s="1194"/>
      <c r="BC147" s="1194"/>
      <c r="BD147" s="1194"/>
      <c r="BE147" s="1194"/>
      <c r="BF147" s="1194"/>
      <c r="BG147" s="1194"/>
      <c r="BH147" s="1194"/>
      <c r="BI147" s="1194"/>
      <c r="BJ147" s="1195"/>
    </row>
    <row r="148" spans="4:62" ht="30" customHeight="1">
      <c r="D148" s="944"/>
      <c r="E148" s="874"/>
      <c r="F148" s="874"/>
      <c r="G148" s="945"/>
      <c r="H148" s="1191"/>
      <c r="I148" s="1191"/>
      <c r="J148" s="1191"/>
      <c r="K148" s="1191"/>
      <c r="L148" s="1191"/>
      <c r="M148" s="1191"/>
      <c r="N148" s="1191"/>
      <c r="O148" s="1191"/>
      <c r="P148" s="1191"/>
      <c r="Q148" s="1191"/>
      <c r="R148" s="1191"/>
      <c r="S148" s="1191"/>
      <c r="T148" s="1191"/>
      <c r="U148" s="1191"/>
      <c r="V148" s="1191"/>
      <c r="W148" s="1191"/>
      <c r="X148" s="1191"/>
      <c r="Y148" s="1191"/>
      <c r="Z148" s="1191"/>
      <c r="AA148" s="1191"/>
      <c r="AB148" s="1191"/>
      <c r="AC148" s="1191"/>
      <c r="AD148" s="1191"/>
      <c r="AE148" s="1191"/>
      <c r="AF148" s="1191"/>
      <c r="AG148" s="1191"/>
      <c r="AH148" s="1191"/>
      <c r="AI148" s="1191"/>
      <c r="AJ148" s="1191"/>
      <c r="AK148" s="1191"/>
      <c r="AL148" s="1191"/>
      <c r="AM148" s="1191"/>
      <c r="AN148" s="1191"/>
      <c r="AO148" s="1191"/>
      <c r="AP148" s="1191"/>
      <c r="AQ148" s="1191"/>
      <c r="AR148" s="1191"/>
      <c r="AS148" s="1191"/>
      <c r="AT148" s="1191"/>
      <c r="AU148" s="1191"/>
      <c r="AV148" s="1191"/>
      <c r="AW148" s="1191"/>
      <c r="AX148" s="1191"/>
      <c r="AY148" s="1191"/>
      <c r="AZ148" s="1192"/>
      <c r="BA148" s="1196"/>
      <c r="BB148" s="1139"/>
      <c r="BC148" s="1139"/>
      <c r="BD148" s="1139"/>
      <c r="BE148" s="1139"/>
      <c r="BF148" s="1197" t="s">
        <v>970</v>
      </c>
      <c r="BG148" s="1198"/>
      <c r="BH148" s="1198"/>
      <c r="BI148" s="1198"/>
      <c r="BJ148" s="1199"/>
    </row>
    <row r="149" spans="4:62" ht="20.100000000000001" customHeight="1">
      <c r="D149" s="1200" t="s">
        <v>488</v>
      </c>
      <c r="E149" s="1201"/>
      <c r="F149" s="1201"/>
      <c r="G149" s="1202"/>
      <c r="H149" s="443"/>
      <c r="I149" s="443" t="s">
        <v>79</v>
      </c>
      <c r="J149" s="443"/>
      <c r="K149" s="443"/>
      <c r="L149" s="443"/>
      <c r="M149" s="443"/>
      <c r="N149" s="443"/>
      <c r="O149" s="443" t="s">
        <v>80</v>
      </c>
      <c r="P149" s="443"/>
      <c r="Q149" s="443"/>
      <c r="R149" s="443"/>
      <c r="S149" s="443" t="s">
        <v>81</v>
      </c>
      <c r="T149" s="443"/>
      <c r="U149" s="443"/>
      <c r="V149" s="443"/>
      <c r="W149" s="443" t="s">
        <v>82</v>
      </c>
      <c r="X149" s="443"/>
      <c r="Y149" s="443"/>
      <c r="Z149" s="443"/>
      <c r="AA149" s="443" t="s">
        <v>83</v>
      </c>
      <c r="AB149" s="443"/>
      <c r="AC149" s="443"/>
      <c r="AD149" s="443"/>
      <c r="AE149" s="443" t="s">
        <v>84</v>
      </c>
      <c r="AF149" s="443"/>
      <c r="AG149" s="443"/>
      <c r="AH149" s="443"/>
      <c r="AI149" s="443" t="s">
        <v>85</v>
      </c>
      <c r="AJ149" s="443"/>
      <c r="AK149" s="443"/>
      <c r="AL149" s="443"/>
      <c r="AM149" s="443" t="s">
        <v>86</v>
      </c>
      <c r="AN149" s="443"/>
      <c r="AO149" s="443"/>
      <c r="AP149" s="443"/>
      <c r="AQ149" s="443" t="s">
        <v>87</v>
      </c>
      <c r="AR149" s="443"/>
      <c r="AS149" s="443"/>
      <c r="AT149" s="443"/>
      <c r="AU149" s="443" t="s">
        <v>88</v>
      </c>
      <c r="AV149" s="443"/>
      <c r="AW149" s="443"/>
      <c r="AX149" s="443"/>
      <c r="AY149" s="443"/>
      <c r="AZ149" s="443"/>
      <c r="BA149" s="1203" t="s">
        <v>89</v>
      </c>
      <c r="BB149" s="1204"/>
      <c r="BC149" s="1204"/>
      <c r="BD149" s="1204"/>
      <c r="BE149" s="1204"/>
      <c r="BF149" s="1209" t="s">
        <v>971</v>
      </c>
      <c r="BG149" s="1204"/>
      <c r="BH149" s="1204"/>
      <c r="BI149" s="1204"/>
      <c r="BJ149" s="1210"/>
    </row>
    <row r="150" spans="4:62" ht="9.75" customHeight="1" thickBot="1">
      <c r="D150" s="1215" t="s">
        <v>965</v>
      </c>
      <c r="E150" s="1216"/>
      <c r="F150" s="1216"/>
      <c r="G150" s="1217"/>
      <c r="H150" s="444"/>
      <c r="I150" s="445"/>
      <c r="J150" s="446"/>
      <c r="K150" s="447"/>
      <c r="L150" s="446"/>
      <c r="M150" s="446"/>
      <c r="N150" s="446"/>
      <c r="O150" s="447"/>
      <c r="P150" s="446"/>
      <c r="Q150" s="446"/>
      <c r="R150" s="446"/>
      <c r="S150" s="447"/>
      <c r="T150" s="446"/>
      <c r="U150" s="446"/>
      <c r="V150" s="446"/>
      <c r="W150" s="447"/>
      <c r="X150" s="446"/>
      <c r="Y150" s="446"/>
      <c r="Z150" s="446"/>
      <c r="AA150" s="447"/>
      <c r="AB150" s="446"/>
      <c r="AC150" s="446"/>
      <c r="AD150" s="446"/>
      <c r="AE150" s="447"/>
      <c r="AF150" s="446"/>
      <c r="AG150" s="446"/>
      <c r="AH150" s="446"/>
      <c r="AI150" s="447"/>
      <c r="AJ150" s="446"/>
      <c r="AK150" s="446"/>
      <c r="AL150" s="446"/>
      <c r="AM150" s="447"/>
      <c r="AN150" s="446"/>
      <c r="AO150" s="446"/>
      <c r="AP150" s="446"/>
      <c r="AQ150" s="447"/>
      <c r="AR150" s="446"/>
      <c r="AS150" s="446"/>
      <c r="AT150" s="446"/>
      <c r="AU150" s="447"/>
      <c r="AV150" s="446"/>
      <c r="AW150" s="446"/>
      <c r="AX150" s="446"/>
      <c r="AY150" s="446"/>
      <c r="AZ150" s="448"/>
      <c r="BA150" s="1205"/>
      <c r="BB150" s="1206"/>
      <c r="BC150" s="1206"/>
      <c r="BD150" s="1206"/>
      <c r="BE150" s="1206"/>
      <c r="BF150" s="1211"/>
      <c r="BG150" s="1206"/>
      <c r="BH150" s="1206"/>
      <c r="BI150" s="1206"/>
      <c r="BJ150" s="1212"/>
    </row>
    <row r="151" spans="4:62" ht="9.75" customHeight="1">
      <c r="D151" s="1215"/>
      <c r="E151" s="1216"/>
      <c r="F151" s="1216"/>
      <c r="G151" s="1217"/>
      <c r="H151" s="444"/>
      <c r="I151" s="449"/>
      <c r="J151" s="450"/>
      <c r="K151" s="451"/>
      <c r="L151" s="450"/>
      <c r="M151" s="450"/>
      <c r="N151" s="450"/>
      <c r="O151" s="451"/>
      <c r="P151" s="450"/>
      <c r="Q151" s="450"/>
      <c r="R151" s="450"/>
      <c r="S151" s="451"/>
      <c r="T151" s="450"/>
      <c r="U151" s="450"/>
      <c r="V151" s="450"/>
      <c r="W151" s="451"/>
      <c r="X151" s="450"/>
      <c r="Y151" s="450"/>
      <c r="Z151" s="450"/>
      <c r="AA151" s="451"/>
      <c r="AB151" s="450"/>
      <c r="AC151" s="450"/>
      <c r="AD151" s="450"/>
      <c r="AE151" s="451"/>
      <c r="AF151" s="450"/>
      <c r="AG151" s="450"/>
      <c r="AH151" s="450"/>
      <c r="AI151" s="451"/>
      <c r="AJ151" s="450"/>
      <c r="AK151" s="450"/>
      <c r="AL151" s="450"/>
      <c r="AM151" s="451"/>
      <c r="AN151" s="450"/>
      <c r="AO151" s="450"/>
      <c r="AP151" s="450"/>
      <c r="AQ151" s="451"/>
      <c r="AR151" s="450"/>
      <c r="AS151" s="450"/>
      <c r="AT151" s="450"/>
      <c r="AU151" s="451"/>
      <c r="AV151" s="450"/>
      <c r="AW151" s="450"/>
      <c r="AX151" s="450"/>
      <c r="AY151" s="450"/>
      <c r="AZ151" s="448"/>
      <c r="BA151" s="1205"/>
      <c r="BB151" s="1206"/>
      <c r="BC151" s="1206"/>
      <c r="BD151" s="1206"/>
      <c r="BE151" s="1206"/>
      <c r="BF151" s="1211"/>
      <c r="BG151" s="1206"/>
      <c r="BH151" s="1206"/>
      <c r="BI151" s="1206"/>
      <c r="BJ151" s="1212"/>
    </row>
    <row r="152" spans="4:62" ht="9.9499999999999993" customHeight="1">
      <c r="D152" s="1215"/>
      <c r="E152" s="1216"/>
      <c r="F152" s="1216"/>
      <c r="G152" s="1217"/>
      <c r="H152" s="444"/>
      <c r="I152" s="444"/>
      <c r="J152" s="448"/>
      <c r="K152" s="448"/>
      <c r="L152" s="448"/>
      <c r="M152" s="448"/>
      <c r="N152" s="448"/>
      <c r="O152" s="448"/>
      <c r="P152" s="448"/>
      <c r="Q152" s="448"/>
      <c r="R152" s="448"/>
      <c r="S152" s="448"/>
      <c r="T152" s="448"/>
      <c r="U152" s="448"/>
      <c r="V152" s="448"/>
      <c r="W152" s="448"/>
      <c r="X152" s="448"/>
      <c r="Y152" s="448"/>
      <c r="Z152" s="448"/>
      <c r="AA152" s="448"/>
      <c r="AB152" s="448"/>
      <c r="AC152" s="448"/>
      <c r="AD152" s="448"/>
      <c r="AE152" s="448"/>
      <c r="AF152" s="448"/>
      <c r="AG152" s="448"/>
      <c r="AH152" s="448"/>
      <c r="AI152" s="448"/>
      <c r="AJ152" s="448"/>
      <c r="AK152" s="448"/>
      <c r="AL152" s="448"/>
      <c r="AM152" s="448"/>
      <c r="AN152" s="448"/>
      <c r="AO152" s="448"/>
      <c r="AP152" s="448"/>
      <c r="AQ152" s="448"/>
      <c r="AR152" s="448"/>
      <c r="AS152" s="448"/>
      <c r="AT152" s="448"/>
      <c r="AU152" s="448"/>
      <c r="AV152" s="448"/>
      <c r="AW152" s="448"/>
      <c r="AX152" s="448"/>
      <c r="AY152" s="448"/>
      <c r="AZ152" s="448"/>
      <c r="BA152" s="1207"/>
      <c r="BB152" s="1208"/>
      <c r="BC152" s="1208"/>
      <c r="BD152" s="1208"/>
      <c r="BE152" s="1208"/>
      <c r="BF152" s="1213"/>
      <c r="BG152" s="1208"/>
      <c r="BH152" s="1208"/>
      <c r="BI152" s="1208"/>
      <c r="BJ152" s="1214"/>
    </row>
    <row r="153" spans="4:62" ht="9.9499999999999993" customHeight="1">
      <c r="D153" s="1168"/>
      <c r="E153" s="1169"/>
      <c r="F153" s="1169"/>
      <c r="G153" s="1170"/>
      <c r="H153" s="452"/>
      <c r="I153" s="452"/>
      <c r="J153" s="452"/>
      <c r="K153" s="452"/>
      <c r="L153" s="452"/>
      <c r="M153" s="452"/>
      <c r="N153" s="452"/>
      <c r="O153" s="452"/>
      <c r="P153" s="452"/>
      <c r="Q153" s="452"/>
      <c r="R153" s="452"/>
      <c r="S153" s="452"/>
      <c r="T153" s="452"/>
      <c r="U153" s="452"/>
      <c r="V153" s="452"/>
      <c r="W153" s="452"/>
      <c r="X153" s="452"/>
      <c r="Y153" s="452"/>
      <c r="Z153" s="452"/>
      <c r="AA153" s="452"/>
      <c r="AB153" s="452"/>
      <c r="AC153" s="452"/>
      <c r="AD153" s="452"/>
      <c r="AE153" s="452"/>
      <c r="AF153" s="452"/>
      <c r="AG153" s="452"/>
      <c r="AH153" s="452"/>
      <c r="AI153" s="452"/>
      <c r="AJ153" s="452"/>
      <c r="AK153" s="452"/>
      <c r="AL153" s="452"/>
      <c r="AM153" s="452"/>
      <c r="AN153" s="452"/>
      <c r="AO153" s="452"/>
      <c r="AP153" s="452"/>
      <c r="AQ153" s="452"/>
      <c r="AR153" s="452"/>
      <c r="AS153" s="452"/>
      <c r="AT153" s="452"/>
      <c r="AU153" s="452"/>
      <c r="AV153" s="452"/>
      <c r="AW153" s="452"/>
      <c r="AX153" s="452"/>
      <c r="AY153" s="452"/>
      <c r="AZ153" s="452"/>
      <c r="BA153" s="1177"/>
      <c r="BB153" s="1178"/>
      <c r="BC153" s="1178"/>
      <c r="BD153" s="1178"/>
      <c r="BE153" s="1178"/>
      <c r="BF153" s="1183"/>
      <c r="BG153" s="1178"/>
      <c r="BH153" s="1178"/>
      <c r="BI153" s="1178"/>
      <c r="BJ153" s="1184"/>
    </row>
    <row r="154" spans="4:62" ht="9.75" customHeight="1" thickBot="1">
      <c r="D154" s="1171"/>
      <c r="E154" s="1172"/>
      <c r="F154" s="1172"/>
      <c r="G154" s="1173"/>
      <c r="H154" s="453"/>
      <c r="I154" s="454"/>
      <c r="J154" s="455"/>
      <c r="K154" s="456"/>
      <c r="L154" s="455"/>
      <c r="M154" s="455"/>
      <c r="N154" s="455"/>
      <c r="O154" s="456"/>
      <c r="P154" s="455"/>
      <c r="Q154" s="455"/>
      <c r="R154" s="455"/>
      <c r="S154" s="456"/>
      <c r="T154" s="455"/>
      <c r="U154" s="455"/>
      <c r="V154" s="455"/>
      <c r="W154" s="456"/>
      <c r="X154" s="455"/>
      <c r="Y154" s="455"/>
      <c r="Z154" s="455"/>
      <c r="AA154" s="456"/>
      <c r="AB154" s="455"/>
      <c r="AC154" s="455"/>
      <c r="AD154" s="455"/>
      <c r="AE154" s="456"/>
      <c r="AF154" s="455"/>
      <c r="AG154" s="455"/>
      <c r="AH154" s="455"/>
      <c r="AI154" s="456"/>
      <c r="AJ154" s="455"/>
      <c r="AK154" s="455"/>
      <c r="AL154" s="455"/>
      <c r="AM154" s="456"/>
      <c r="AN154" s="455"/>
      <c r="AO154" s="455"/>
      <c r="AP154" s="455"/>
      <c r="AQ154" s="456"/>
      <c r="AR154" s="455"/>
      <c r="AS154" s="455"/>
      <c r="AT154" s="455"/>
      <c r="AU154" s="456"/>
      <c r="AV154" s="455"/>
      <c r="AW154" s="455"/>
      <c r="AX154" s="455"/>
      <c r="AY154" s="455"/>
      <c r="AZ154" s="345"/>
      <c r="BA154" s="1179"/>
      <c r="BB154" s="1180"/>
      <c r="BC154" s="1180"/>
      <c r="BD154" s="1180"/>
      <c r="BE154" s="1180"/>
      <c r="BF154" s="1185"/>
      <c r="BG154" s="1180"/>
      <c r="BH154" s="1180"/>
      <c r="BI154" s="1180"/>
      <c r="BJ154" s="1186"/>
    </row>
    <row r="155" spans="4:62" ht="9.75" customHeight="1">
      <c r="D155" s="1171"/>
      <c r="E155" s="1172"/>
      <c r="F155" s="1172"/>
      <c r="G155" s="1173"/>
      <c r="H155" s="453"/>
      <c r="I155" s="457"/>
      <c r="J155" s="458"/>
      <c r="K155" s="459"/>
      <c r="L155" s="458"/>
      <c r="M155" s="458"/>
      <c r="N155" s="458"/>
      <c r="O155" s="459"/>
      <c r="P155" s="458"/>
      <c r="Q155" s="458"/>
      <c r="R155" s="458"/>
      <c r="S155" s="459"/>
      <c r="T155" s="458"/>
      <c r="U155" s="458"/>
      <c r="V155" s="458"/>
      <c r="W155" s="459"/>
      <c r="X155" s="458"/>
      <c r="Y155" s="458"/>
      <c r="Z155" s="458"/>
      <c r="AA155" s="459"/>
      <c r="AB155" s="458"/>
      <c r="AC155" s="458"/>
      <c r="AD155" s="458"/>
      <c r="AE155" s="459"/>
      <c r="AF155" s="458"/>
      <c r="AG155" s="458"/>
      <c r="AH155" s="458"/>
      <c r="AI155" s="459"/>
      <c r="AJ155" s="458"/>
      <c r="AK155" s="458"/>
      <c r="AL155" s="458"/>
      <c r="AM155" s="459"/>
      <c r="AN155" s="458"/>
      <c r="AO155" s="458"/>
      <c r="AP155" s="458"/>
      <c r="AQ155" s="459"/>
      <c r="AR155" s="458"/>
      <c r="AS155" s="458"/>
      <c r="AT155" s="458"/>
      <c r="AU155" s="459"/>
      <c r="AV155" s="458"/>
      <c r="AW155" s="458"/>
      <c r="AX155" s="458"/>
      <c r="AY155" s="458"/>
      <c r="AZ155" s="345"/>
      <c r="BA155" s="1179"/>
      <c r="BB155" s="1180"/>
      <c r="BC155" s="1180"/>
      <c r="BD155" s="1180"/>
      <c r="BE155" s="1180"/>
      <c r="BF155" s="1185"/>
      <c r="BG155" s="1180"/>
      <c r="BH155" s="1180"/>
      <c r="BI155" s="1180"/>
      <c r="BJ155" s="1186"/>
    </row>
    <row r="156" spans="4:62" ht="9.9499999999999993" customHeight="1">
      <c r="D156" s="1174"/>
      <c r="E156" s="1175"/>
      <c r="F156" s="1175"/>
      <c r="G156" s="1176"/>
      <c r="H156" s="460"/>
      <c r="I156" s="460"/>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461"/>
      <c r="AO156" s="461"/>
      <c r="AP156" s="461"/>
      <c r="AQ156" s="461"/>
      <c r="AR156" s="461"/>
      <c r="AS156" s="461"/>
      <c r="AT156" s="461"/>
      <c r="AU156" s="461"/>
      <c r="AV156" s="461"/>
      <c r="AW156" s="461"/>
      <c r="AX156" s="461"/>
      <c r="AY156" s="461"/>
      <c r="AZ156" s="461"/>
      <c r="BA156" s="1181"/>
      <c r="BB156" s="1182"/>
      <c r="BC156" s="1182"/>
      <c r="BD156" s="1182"/>
      <c r="BE156" s="1182"/>
      <c r="BF156" s="1187"/>
      <c r="BG156" s="1182"/>
      <c r="BH156" s="1182"/>
      <c r="BI156" s="1182"/>
      <c r="BJ156" s="1188"/>
    </row>
    <row r="157" spans="4:62" ht="9.9499999999999993" customHeight="1">
      <c r="D157" s="1171"/>
      <c r="E157" s="1172"/>
      <c r="F157" s="1172"/>
      <c r="G157" s="1173"/>
      <c r="H157" s="345"/>
      <c r="I157" s="345"/>
      <c r="J157" s="345"/>
      <c r="K157" s="345"/>
      <c r="L157" s="345"/>
      <c r="M157" s="345"/>
      <c r="N157" s="345"/>
      <c r="O157" s="345"/>
      <c r="P157" s="345"/>
      <c r="Q157" s="345"/>
      <c r="R157" s="345"/>
      <c r="S157" s="345"/>
      <c r="T157" s="345"/>
      <c r="U157" s="345"/>
      <c r="V157" s="345"/>
      <c r="W157" s="345"/>
      <c r="X157" s="345"/>
      <c r="Y157" s="345"/>
      <c r="Z157" s="345"/>
      <c r="AA157" s="345"/>
      <c r="AB157" s="345"/>
      <c r="AC157" s="345"/>
      <c r="AD157" s="345"/>
      <c r="AE157" s="345"/>
      <c r="AF157" s="345"/>
      <c r="AG157" s="345"/>
      <c r="AH157" s="345"/>
      <c r="AI157" s="345"/>
      <c r="AJ157" s="345"/>
      <c r="AK157" s="345"/>
      <c r="AL157" s="345"/>
      <c r="AM157" s="345"/>
      <c r="AN157" s="345"/>
      <c r="AO157" s="345"/>
      <c r="AP157" s="345"/>
      <c r="AQ157" s="345"/>
      <c r="AR157" s="345"/>
      <c r="AS157" s="345"/>
      <c r="AT157" s="345"/>
      <c r="AU157" s="345"/>
      <c r="AV157" s="345"/>
      <c r="AW157" s="345"/>
      <c r="AX157" s="345"/>
      <c r="AY157" s="345"/>
      <c r="AZ157" s="345"/>
      <c r="BA157" s="1177"/>
      <c r="BB157" s="1178"/>
      <c r="BC157" s="1178"/>
      <c r="BD157" s="1178"/>
      <c r="BE157" s="1178"/>
      <c r="BF157" s="1183"/>
      <c r="BG157" s="1178"/>
      <c r="BH157" s="1178"/>
      <c r="BI157" s="1178"/>
      <c r="BJ157" s="1184"/>
    </row>
    <row r="158" spans="4:62" ht="9.75" customHeight="1" thickBot="1">
      <c r="D158" s="1171"/>
      <c r="E158" s="1172"/>
      <c r="F158" s="1172"/>
      <c r="G158" s="1173"/>
      <c r="H158" s="453"/>
      <c r="I158" s="454"/>
      <c r="J158" s="455"/>
      <c r="K158" s="456"/>
      <c r="L158" s="455"/>
      <c r="M158" s="455"/>
      <c r="N158" s="455"/>
      <c r="O158" s="456"/>
      <c r="P158" s="455"/>
      <c r="Q158" s="455"/>
      <c r="R158" s="455"/>
      <c r="S158" s="456"/>
      <c r="T158" s="455"/>
      <c r="U158" s="455"/>
      <c r="V158" s="455"/>
      <c r="W158" s="456"/>
      <c r="X158" s="455"/>
      <c r="Y158" s="455"/>
      <c r="Z158" s="455"/>
      <c r="AA158" s="456"/>
      <c r="AB158" s="455"/>
      <c r="AC158" s="455"/>
      <c r="AD158" s="455"/>
      <c r="AE158" s="456"/>
      <c r="AF158" s="455"/>
      <c r="AG158" s="455"/>
      <c r="AH158" s="455"/>
      <c r="AI158" s="456"/>
      <c r="AJ158" s="455"/>
      <c r="AK158" s="455"/>
      <c r="AL158" s="455"/>
      <c r="AM158" s="456"/>
      <c r="AN158" s="455"/>
      <c r="AO158" s="455"/>
      <c r="AP158" s="455"/>
      <c r="AQ158" s="456"/>
      <c r="AR158" s="455"/>
      <c r="AS158" s="455"/>
      <c r="AT158" s="455"/>
      <c r="AU158" s="456"/>
      <c r="AV158" s="455"/>
      <c r="AW158" s="455"/>
      <c r="AX158" s="455"/>
      <c r="AY158" s="455"/>
      <c r="AZ158" s="345"/>
      <c r="BA158" s="1179"/>
      <c r="BB158" s="1180"/>
      <c r="BC158" s="1180"/>
      <c r="BD158" s="1180"/>
      <c r="BE158" s="1180"/>
      <c r="BF158" s="1185"/>
      <c r="BG158" s="1180"/>
      <c r="BH158" s="1180"/>
      <c r="BI158" s="1180"/>
      <c r="BJ158" s="1186"/>
    </row>
    <row r="159" spans="4:62" ht="9.75" customHeight="1">
      <c r="D159" s="1171"/>
      <c r="E159" s="1172"/>
      <c r="F159" s="1172"/>
      <c r="G159" s="1173"/>
      <c r="H159" s="453"/>
      <c r="I159" s="457"/>
      <c r="J159" s="458"/>
      <c r="K159" s="459"/>
      <c r="L159" s="458"/>
      <c r="M159" s="458"/>
      <c r="N159" s="458"/>
      <c r="O159" s="459"/>
      <c r="P159" s="458"/>
      <c r="Q159" s="458"/>
      <c r="R159" s="458"/>
      <c r="S159" s="459"/>
      <c r="T159" s="458"/>
      <c r="U159" s="458"/>
      <c r="V159" s="458"/>
      <c r="W159" s="459"/>
      <c r="X159" s="458"/>
      <c r="Y159" s="458"/>
      <c r="Z159" s="458"/>
      <c r="AA159" s="459"/>
      <c r="AB159" s="458"/>
      <c r="AC159" s="458"/>
      <c r="AD159" s="458"/>
      <c r="AE159" s="459"/>
      <c r="AF159" s="458"/>
      <c r="AG159" s="458"/>
      <c r="AH159" s="458"/>
      <c r="AI159" s="459"/>
      <c r="AJ159" s="458"/>
      <c r="AK159" s="458"/>
      <c r="AL159" s="458"/>
      <c r="AM159" s="459"/>
      <c r="AN159" s="458"/>
      <c r="AO159" s="458"/>
      <c r="AP159" s="458"/>
      <c r="AQ159" s="459"/>
      <c r="AR159" s="458"/>
      <c r="AS159" s="458"/>
      <c r="AT159" s="458"/>
      <c r="AU159" s="459"/>
      <c r="AV159" s="458"/>
      <c r="AW159" s="458"/>
      <c r="AX159" s="458"/>
      <c r="AY159" s="458"/>
      <c r="AZ159" s="345"/>
      <c r="BA159" s="1179"/>
      <c r="BB159" s="1180"/>
      <c r="BC159" s="1180"/>
      <c r="BD159" s="1180"/>
      <c r="BE159" s="1180"/>
      <c r="BF159" s="1185"/>
      <c r="BG159" s="1180"/>
      <c r="BH159" s="1180"/>
      <c r="BI159" s="1180"/>
      <c r="BJ159" s="1186"/>
    </row>
    <row r="160" spans="4:62" ht="9.9499999999999993" customHeight="1">
      <c r="D160" s="1171"/>
      <c r="E160" s="1172"/>
      <c r="F160" s="1172"/>
      <c r="G160" s="1173"/>
      <c r="H160" s="453"/>
      <c r="I160" s="453"/>
      <c r="J160" s="345"/>
      <c r="K160" s="345"/>
      <c r="L160" s="345"/>
      <c r="M160" s="345"/>
      <c r="N160" s="345"/>
      <c r="O160" s="345"/>
      <c r="P160" s="345"/>
      <c r="Q160" s="345"/>
      <c r="R160" s="345"/>
      <c r="S160" s="345"/>
      <c r="T160" s="345"/>
      <c r="U160" s="345"/>
      <c r="V160" s="345"/>
      <c r="W160" s="345"/>
      <c r="X160" s="345"/>
      <c r="Y160" s="345"/>
      <c r="Z160" s="345"/>
      <c r="AA160" s="345"/>
      <c r="AB160" s="345"/>
      <c r="AC160" s="345"/>
      <c r="AD160" s="345"/>
      <c r="AE160" s="345"/>
      <c r="AF160" s="345"/>
      <c r="AG160" s="345"/>
      <c r="AH160" s="345"/>
      <c r="AI160" s="345"/>
      <c r="AJ160" s="345"/>
      <c r="AK160" s="345"/>
      <c r="AL160" s="345"/>
      <c r="AM160" s="345"/>
      <c r="AN160" s="345"/>
      <c r="AO160" s="345"/>
      <c r="AP160" s="345"/>
      <c r="AQ160" s="345"/>
      <c r="AR160" s="345"/>
      <c r="AS160" s="345"/>
      <c r="AT160" s="345"/>
      <c r="AU160" s="345"/>
      <c r="AV160" s="345"/>
      <c r="AW160" s="345"/>
      <c r="AX160" s="345"/>
      <c r="AY160" s="345"/>
      <c r="AZ160" s="345"/>
      <c r="BA160" s="1181"/>
      <c r="BB160" s="1182"/>
      <c r="BC160" s="1182"/>
      <c r="BD160" s="1182"/>
      <c r="BE160" s="1182"/>
      <c r="BF160" s="1187"/>
      <c r="BG160" s="1182"/>
      <c r="BH160" s="1182"/>
      <c r="BI160" s="1182"/>
      <c r="BJ160" s="1188"/>
    </row>
    <row r="161" spans="4:62" ht="9.9499999999999993" customHeight="1">
      <c r="D161" s="1168"/>
      <c r="E161" s="1169"/>
      <c r="F161" s="1169"/>
      <c r="G161" s="1170"/>
      <c r="H161" s="452"/>
      <c r="I161" s="452"/>
      <c r="J161" s="452"/>
      <c r="K161" s="452"/>
      <c r="L161" s="452"/>
      <c r="M161" s="452"/>
      <c r="N161" s="452"/>
      <c r="O161" s="452"/>
      <c r="P161" s="452"/>
      <c r="Q161" s="452"/>
      <c r="R161" s="452"/>
      <c r="S161" s="452"/>
      <c r="T161" s="452"/>
      <c r="U161" s="452"/>
      <c r="V161" s="452"/>
      <c r="W161" s="452"/>
      <c r="X161" s="452"/>
      <c r="Y161" s="452"/>
      <c r="Z161" s="452"/>
      <c r="AA161" s="452"/>
      <c r="AB161" s="452"/>
      <c r="AC161" s="452"/>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2"/>
      <c r="AY161" s="452"/>
      <c r="AZ161" s="452"/>
      <c r="BA161" s="1177"/>
      <c r="BB161" s="1178"/>
      <c r="BC161" s="1178"/>
      <c r="BD161" s="1178"/>
      <c r="BE161" s="1178"/>
      <c r="BF161" s="1183"/>
      <c r="BG161" s="1178"/>
      <c r="BH161" s="1178"/>
      <c r="BI161" s="1178"/>
      <c r="BJ161" s="1184"/>
    </row>
    <row r="162" spans="4:62" ht="9.75" customHeight="1" thickBot="1">
      <c r="D162" s="1171"/>
      <c r="E162" s="1172"/>
      <c r="F162" s="1172"/>
      <c r="G162" s="1173"/>
      <c r="H162" s="453"/>
      <c r="I162" s="454"/>
      <c r="J162" s="455"/>
      <c r="K162" s="456"/>
      <c r="L162" s="455"/>
      <c r="M162" s="455"/>
      <c r="N162" s="455"/>
      <c r="O162" s="456"/>
      <c r="P162" s="455"/>
      <c r="Q162" s="455"/>
      <c r="R162" s="455"/>
      <c r="S162" s="456"/>
      <c r="T162" s="455"/>
      <c r="U162" s="455"/>
      <c r="V162" s="455"/>
      <c r="W162" s="456"/>
      <c r="X162" s="455"/>
      <c r="Y162" s="455"/>
      <c r="Z162" s="455"/>
      <c r="AA162" s="456"/>
      <c r="AB162" s="455"/>
      <c r="AC162" s="455"/>
      <c r="AD162" s="455"/>
      <c r="AE162" s="456"/>
      <c r="AF162" s="455"/>
      <c r="AG162" s="455"/>
      <c r="AH162" s="455"/>
      <c r="AI162" s="456"/>
      <c r="AJ162" s="455"/>
      <c r="AK162" s="455"/>
      <c r="AL162" s="455"/>
      <c r="AM162" s="456"/>
      <c r="AN162" s="455"/>
      <c r="AO162" s="455"/>
      <c r="AP162" s="455"/>
      <c r="AQ162" s="456"/>
      <c r="AR162" s="455"/>
      <c r="AS162" s="455"/>
      <c r="AT162" s="455"/>
      <c r="AU162" s="456"/>
      <c r="AV162" s="455"/>
      <c r="AW162" s="455"/>
      <c r="AX162" s="455"/>
      <c r="AY162" s="455"/>
      <c r="AZ162" s="345"/>
      <c r="BA162" s="1179"/>
      <c r="BB162" s="1180"/>
      <c r="BC162" s="1180"/>
      <c r="BD162" s="1180"/>
      <c r="BE162" s="1180"/>
      <c r="BF162" s="1185"/>
      <c r="BG162" s="1180"/>
      <c r="BH162" s="1180"/>
      <c r="BI162" s="1180"/>
      <c r="BJ162" s="1186"/>
    </row>
    <row r="163" spans="4:62" ht="9.75" customHeight="1">
      <c r="D163" s="1171"/>
      <c r="E163" s="1172"/>
      <c r="F163" s="1172"/>
      <c r="G163" s="1173"/>
      <c r="H163" s="453"/>
      <c r="I163" s="457"/>
      <c r="J163" s="458"/>
      <c r="K163" s="459"/>
      <c r="L163" s="458"/>
      <c r="M163" s="458"/>
      <c r="N163" s="458"/>
      <c r="O163" s="459"/>
      <c r="P163" s="458"/>
      <c r="Q163" s="458"/>
      <c r="R163" s="458"/>
      <c r="S163" s="459"/>
      <c r="T163" s="458"/>
      <c r="U163" s="458"/>
      <c r="V163" s="458"/>
      <c r="W163" s="459"/>
      <c r="X163" s="458"/>
      <c r="Y163" s="458"/>
      <c r="Z163" s="458"/>
      <c r="AA163" s="459"/>
      <c r="AB163" s="458"/>
      <c r="AC163" s="458"/>
      <c r="AD163" s="458"/>
      <c r="AE163" s="459"/>
      <c r="AF163" s="458"/>
      <c r="AG163" s="458"/>
      <c r="AH163" s="458"/>
      <c r="AI163" s="459"/>
      <c r="AJ163" s="458"/>
      <c r="AK163" s="458"/>
      <c r="AL163" s="458"/>
      <c r="AM163" s="459"/>
      <c r="AN163" s="458"/>
      <c r="AO163" s="458"/>
      <c r="AP163" s="458"/>
      <c r="AQ163" s="459"/>
      <c r="AR163" s="458"/>
      <c r="AS163" s="458"/>
      <c r="AT163" s="458"/>
      <c r="AU163" s="459"/>
      <c r="AV163" s="458"/>
      <c r="AW163" s="458"/>
      <c r="AX163" s="458"/>
      <c r="AY163" s="458"/>
      <c r="AZ163" s="345"/>
      <c r="BA163" s="1179"/>
      <c r="BB163" s="1180"/>
      <c r="BC163" s="1180"/>
      <c r="BD163" s="1180"/>
      <c r="BE163" s="1180"/>
      <c r="BF163" s="1185"/>
      <c r="BG163" s="1180"/>
      <c r="BH163" s="1180"/>
      <c r="BI163" s="1180"/>
      <c r="BJ163" s="1186"/>
    </row>
    <row r="164" spans="4:62" ht="9.9499999999999993" customHeight="1">
      <c r="D164" s="1174"/>
      <c r="E164" s="1175"/>
      <c r="F164" s="1175"/>
      <c r="G164" s="1176"/>
      <c r="H164" s="460"/>
      <c r="I164" s="460"/>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461"/>
      <c r="AY164" s="461"/>
      <c r="AZ164" s="461"/>
      <c r="BA164" s="1181"/>
      <c r="BB164" s="1182"/>
      <c r="BC164" s="1182"/>
      <c r="BD164" s="1182"/>
      <c r="BE164" s="1182"/>
      <c r="BF164" s="1187"/>
      <c r="BG164" s="1182"/>
      <c r="BH164" s="1182"/>
      <c r="BI164" s="1182"/>
      <c r="BJ164" s="1188"/>
    </row>
    <row r="165" spans="4:62" ht="9.9499999999999993" customHeight="1">
      <c r="D165" s="1168"/>
      <c r="E165" s="1169"/>
      <c r="F165" s="1169"/>
      <c r="G165" s="1170"/>
      <c r="H165" s="452"/>
      <c r="I165" s="452"/>
      <c r="J165" s="452"/>
      <c r="K165" s="452"/>
      <c r="L165" s="452"/>
      <c r="M165" s="452"/>
      <c r="N165" s="452"/>
      <c r="O165" s="452"/>
      <c r="P165" s="452"/>
      <c r="Q165" s="452"/>
      <c r="R165" s="452"/>
      <c r="S165" s="452"/>
      <c r="T165" s="452"/>
      <c r="U165" s="452"/>
      <c r="V165" s="452"/>
      <c r="W165" s="452"/>
      <c r="X165" s="452"/>
      <c r="Y165" s="452"/>
      <c r="Z165" s="452"/>
      <c r="AA165" s="452"/>
      <c r="AB165" s="452"/>
      <c r="AC165" s="452"/>
      <c r="AD165" s="452"/>
      <c r="AE165" s="452"/>
      <c r="AF165" s="452"/>
      <c r="AG165" s="452"/>
      <c r="AH165" s="452"/>
      <c r="AI165" s="452"/>
      <c r="AJ165" s="452"/>
      <c r="AK165" s="452"/>
      <c r="AL165" s="452"/>
      <c r="AM165" s="452"/>
      <c r="AN165" s="452"/>
      <c r="AO165" s="452"/>
      <c r="AP165" s="452"/>
      <c r="AQ165" s="452"/>
      <c r="AR165" s="452"/>
      <c r="AS165" s="452"/>
      <c r="AT165" s="452"/>
      <c r="AU165" s="452"/>
      <c r="AV165" s="452"/>
      <c r="AW165" s="452"/>
      <c r="AX165" s="452"/>
      <c r="AY165" s="452"/>
      <c r="AZ165" s="452"/>
      <c r="BA165" s="1177"/>
      <c r="BB165" s="1178"/>
      <c r="BC165" s="1178"/>
      <c r="BD165" s="1178"/>
      <c r="BE165" s="1178"/>
      <c r="BF165" s="1183"/>
      <c r="BG165" s="1178"/>
      <c r="BH165" s="1178"/>
      <c r="BI165" s="1178"/>
      <c r="BJ165" s="1184"/>
    </row>
    <row r="166" spans="4:62" ht="9.75" customHeight="1" thickBot="1">
      <c r="D166" s="1171"/>
      <c r="E166" s="1172"/>
      <c r="F166" s="1172"/>
      <c r="G166" s="1173"/>
      <c r="H166" s="453"/>
      <c r="I166" s="454"/>
      <c r="J166" s="455"/>
      <c r="K166" s="456"/>
      <c r="L166" s="455"/>
      <c r="M166" s="455"/>
      <c r="N166" s="455"/>
      <c r="O166" s="456"/>
      <c r="P166" s="455"/>
      <c r="Q166" s="455"/>
      <c r="R166" s="455"/>
      <c r="S166" s="456"/>
      <c r="T166" s="455"/>
      <c r="U166" s="455"/>
      <c r="V166" s="455"/>
      <c r="W166" s="456"/>
      <c r="X166" s="455"/>
      <c r="Y166" s="455"/>
      <c r="Z166" s="455"/>
      <c r="AA166" s="456"/>
      <c r="AB166" s="455"/>
      <c r="AC166" s="455"/>
      <c r="AD166" s="455"/>
      <c r="AE166" s="456"/>
      <c r="AF166" s="455"/>
      <c r="AG166" s="455"/>
      <c r="AH166" s="455"/>
      <c r="AI166" s="456"/>
      <c r="AJ166" s="455"/>
      <c r="AK166" s="455"/>
      <c r="AL166" s="455"/>
      <c r="AM166" s="456"/>
      <c r="AN166" s="455"/>
      <c r="AO166" s="455"/>
      <c r="AP166" s="455"/>
      <c r="AQ166" s="456"/>
      <c r="AR166" s="455"/>
      <c r="AS166" s="455"/>
      <c r="AT166" s="455"/>
      <c r="AU166" s="456"/>
      <c r="AV166" s="455"/>
      <c r="AW166" s="455"/>
      <c r="AX166" s="455"/>
      <c r="AY166" s="455"/>
      <c r="AZ166" s="345"/>
      <c r="BA166" s="1179"/>
      <c r="BB166" s="1180"/>
      <c r="BC166" s="1180"/>
      <c r="BD166" s="1180"/>
      <c r="BE166" s="1180"/>
      <c r="BF166" s="1185"/>
      <c r="BG166" s="1180"/>
      <c r="BH166" s="1180"/>
      <c r="BI166" s="1180"/>
      <c r="BJ166" s="1186"/>
    </row>
    <row r="167" spans="4:62" ht="9.75" customHeight="1">
      <c r="D167" s="1171"/>
      <c r="E167" s="1172"/>
      <c r="F167" s="1172"/>
      <c r="G167" s="1173"/>
      <c r="H167" s="453"/>
      <c r="I167" s="457"/>
      <c r="J167" s="458"/>
      <c r="K167" s="459"/>
      <c r="L167" s="458"/>
      <c r="M167" s="458"/>
      <c r="N167" s="458"/>
      <c r="O167" s="459"/>
      <c r="P167" s="458"/>
      <c r="Q167" s="458"/>
      <c r="R167" s="458"/>
      <c r="S167" s="459"/>
      <c r="T167" s="458"/>
      <c r="U167" s="458"/>
      <c r="V167" s="458"/>
      <c r="W167" s="459"/>
      <c r="X167" s="458"/>
      <c r="Y167" s="458"/>
      <c r="Z167" s="458"/>
      <c r="AA167" s="459"/>
      <c r="AB167" s="458"/>
      <c r="AC167" s="458"/>
      <c r="AD167" s="458"/>
      <c r="AE167" s="459"/>
      <c r="AF167" s="458"/>
      <c r="AG167" s="458"/>
      <c r="AH167" s="458"/>
      <c r="AI167" s="459"/>
      <c r="AJ167" s="458"/>
      <c r="AK167" s="458"/>
      <c r="AL167" s="458"/>
      <c r="AM167" s="459"/>
      <c r="AN167" s="458"/>
      <c r="AO167" s="458"/>
      <c r="AP167" s="458"/>
      <c r="AQ167" s="459"/>
      <c r="AR167" s="458"/>
      <c r="AS167" s="458"/>
      <c r="AT167" s="458"/>
      <c r="AU167" s="459"/>
      <c r="AV167" s="458"/>
      <c r="AW167" s="458"/>
      <c r="AX167" s="458"/>
      <c r="AY167" s="458"/>
      <c r="AZ167" s="345"/>
      <c r="BA167" s="1179"/>
      <c r="BB167" s="1180"/>
      <c r="BC167" s="1180"/>
      <c r="BD167" s="1180"/>
      <c r="BE167" s="1180"/>
      <c r="BF167" s="1185"/>
      <c r="BG167" s="1180"/>
      <c r="BH167" s="1180"/>
      <c r="BI167" s="1180"/>
      <c r="BJ167" s="1186"/>
    </row>
    <row r="168" spans="4:62" ht="9.9499999999999993" customHeight="1">
      <c r="D168" s="1174"/>
      <c r="E168" s="1175"/>
      <c r="F168" s="1175"/>
      <c r="G168" s="1176"/>
      <c r="H168" s="460"/>
      <c r="I168" s="460"/>
      <c r="J168" s="461"/>
      <c r="K168" s="461"/>
      <c r="L168" s="461"/>
      <c r="M168" s="461"/>
      <c r="N168" s="461"/>
      <c r="O168" s="461"/>
      <c r="P168" s="461"/>
      <c r="Q168" s="461"/>
      <c r="R168" s="461"/>
      <c r="S168" s="461"/>
      <c r="T168" s="461"/>
      <c r="U168" s="461"/>
      <c r="V168" s="461"/>
      <c r="W168" s="461"/>
      <c r="X168" s="461"/>
      <c r="Y168" s="461"/>
      <c r="Z168" s="461"/>
      <c r="AA168" s="461"/>
      <c r="AB168" s="461"/>
      <c r="AC168" s="461"/>
      <c r="AD168" s="461"/>
      <c r="AE168" s="461"/>
      <c r="AF168" s="461"/>
      <c r="AG168" s="461"/>
      <c r="AH168" s="461"/>
      <c r="AI168" s="461"/>
      <c r="AJ168" s="461"/>
      <c r="AK168" s="461"/>
      <c r="AL168" s="461"/>
      <c r="AM168" s="461"/>
      <c r="AN168" s="461"/>
      <c r="AO168" s="461"/>
      <c r="AP168" s="461"/>
      <c r="AQ168" s="461"/>
      <c r="AR168" s="461"/>
      <c r="AS168" s="461"/>
      <c r="AT168" s="461"/>
      <c r="AU168" s="461"/>
      <c r="AV168" s="461"/>
      <c r="AW168" s="461"/>
      <c r="AX168" s="461"/>
      <c r="AY168" s="461"/>
      <c r="AZ168" s="461"/>
      <c r="BA168" s="1181"/>
      <c r="BB168" s="1182"/>
      <c r="BC168" s="1182"/>
      <c r="BD168" s="1182"/>
      <c r="BE168" s="1182"/>
      <c r="BF168" s="1187"/>
      <c r="BG168" s="1182"/>
      <c r="BH168" s="1182"/>
      <c r="BI168" s="1182"/>
      <c r="BJ168" s="1188"/>
    </row>
    <row r="169" spans="4:62" ht="9.9499999999999993" customHeight="1">
      <c r="D169" s="1168"/>
      <c r="E169" s="1169"/>
      <c r="F169" s="1169"/>
      <c r="G169" s="1170"/>
      <c r="H169" s="452"/>
      <c r="I169" s="452"/>
      <c r="J169" s="452"/>
      <c r="K169" s="452"/>
      <c r="L169" s="452"/>
      <c r="M169" s="452"/>
      <c r="N169" s="452"/>
      <c r="O169" s="452"/>
      <c r="P169" s="452"/>
      <c r="Q169" s="452"/>
      <c r="R169" s="452"/>
      <c r="S169" s="452"/>
      <c r="T169" s="452"/>
      <c r="U169" s="452"/>
      <c r="V169" s="452"/>
      <c r="W169" s="452"/>
      <c r="X169" s="452"/>
      <c r="Y169" s="452"/>
      <c r="Z169" s="452"/>
      <c r="AA169" s="452"/>
      <c r="AB169" s="452"/>
      <c r="AC169" s="452"/>
      <c r="AD169" s="452"/>
      <c r="AE169" s="452"/>
      <c r="AF169" s="452"/>
      <c r="AG169" s="452"/>
      <c r="AH169" s="452"/>
      <c r="AI169" s="452"/>
      <c r="AJ169" s="452"/>
      <c r="AK169" s="452"/>
      <c r="AL169" s="452"/>
      <c r="AM169" s="452"/>
      <c r="AN169" s="452"/>
      <c r="AO169" s="452"/>
      <c r="AP169" s="452"/>
      <c r="AQ169" s="452"/>
      <c r="AR169" s="452"/>
      <c r="AS169" s="452"/>
      <c r="AT169" s="452"/>
      <c r="AU169" s="452"/>
      <c r="AV169" s="452"/>
      <c r="AW169" s="452"/>
      <c r="AX169" s="452"/>
      <c r="AY169" s="452"/>
      <c r="AZ169" s="452"/>
      <c r="BA169" s="1177"/>
      <c r="BB169" s="1178"/>
      <c r="BC169" s="1178"/>
      <c r="BD169" s="1178"/>
      <c r="BE169" s="1178"/>
      <c r="BF169" s="1183"/>
      <c r="BG169" s="1178"/>
      <c r="BH169" s="1178"/>
      <c r="BI169" s="1178"/>
      <c r="BJ169" s="1184"/>
    </row>
    <row r="170" spans="4:62" ht="9.75" customHeight="1" thickBot="1">
      <c r="D170" s="1171"/>
      <c r="E170" s="1172"/>
      <c r="F170" s="1172"/>
      <c r="G170" s="1173"/>
      <c r="H170" s="453"/>
      <c r="I170" s="454"/>
      <c r="J170" s="455"/>
      <c r="K170" s="456"/>
      <c r="L170" s="455"/>
      <c r="M170" s="455"/>
      <c r="N170" s="455"/>
      <c r="O170" s="456"/>
      <c r="P170" s="455"/>
      <c r="Q170" s="455"/>
      <c r="R170" s="455"/>
      <c r="S170" s="456"/>
      <c r="T170" s="455"/>
      <c r="U170" s="455"/>
      <c r="V170" s="455"/>
      <c r="W170" s="456"/>
      <c r="X170" s="455"/>
      <c r="Y170" s="455"/>
      <c r="Z170" s="455"/>
      <c r="AA170" s="456"/>
      <c r="AB170" s="455"/>
      <c r="AC170" s="455"/>
      <c r="AD170" s="455"/>
      <c r="AE170" s="456"/>
      <c r="AF170" s="455"/>
      <c r="AG170" s="455"/>
      <c r="AH170" s="455"/>
      <c r="AI170" s="456"/>
      <c r="AJ170" s="455"/>
      <c r="AK170" s="455"/>
      <c r="AL170" s="455"/>
      <c r="AM170" s="456"/>
      <c r="AN170" s="455"/>
      <c r="AO170" s="455"/>
      <c r="AP170" s="455"/>
      <c r="AQ170" s="456"/>
      <c r="AR170" s="455"/>
      <c r="AS170" s="455"/>
      <c r="AT170" s="455"/>
      <c r="AU170" s="456"/>
      <c r="AV170" s="455"/>
      <c r="AW170" s="455"/>
      <c r="AX170" s="455"/>
      <c r="AY170" s="455"/>
      <c r="AZ170" s="345"/>
      <c r="BA170" s="1179"/>
      <c r="BB170" s="1180"/>
      <c r="BC170" s="1180"/>
      <c r="BD170" s="1180"/>
      <c r="BE170" s="1180"/>
      <c r="BF170" s="1185"/>
      <c r="BG170" s="1180"/>
      <c r="BH170" s="1180"/>
      <c r="BI170" s="1180"/>
      <c r="BJ170" s="1186"/>
    </row>
    <row r="171" spans="4:62" ht="9.75" customHeight="1">
      <c r="D171" s="1171"/>
      <c r="E171" s="1172"/>
      <c r="F171" s="1172"/>
      <c r="G171" s="1173"/>
      <c r="H171" s="453"/>
      <c r="I171" s="457"/>
      <c r="J171" s="458"/>
      <c r="K171" s="459"/>
      <c r="L171" s="458"/>
      <c r="M171" s="458"/>
      <c r="N171" s="458"/>
      <c r="O171" s="459"/>
      <c r="P171" s="458"/>
      <c r="Q171" s="458"/>
      <c r="R171" s="458"/>
      <c r="S171" s="459"/>
      <c r="T171" s="458"/>
      <c r="U171" s="458"/>
      <c r="V171" s="458"/>
      <c r="W171" s="459"/>
      <c r="X171" s="458"/>
      <c r="Y171" s="458"/>
      <c r="Z171" s="458"/>
      <c r="AA171" s="459"/>
      <c r="AB171" s="458"/>
      <c r="AC171" s="458"/>
      <c r="AD171" s="458"/>
      <c r="AE171" s="459"/>
      <c r="AF171" s="458"/>
      <c r="AG171" s="458"/>
      <c r="AH171" s="458"/>
      <c r="AI171" s="459"/>
      <c r="AJ171" s="458"/>
      <c r="AK171" s="458"/>
      <c r="AL171" s="458"/>
      <c r="AM171" s="459"/>
      <c r="AN171" s="458"/>
      <c r="AO171" s="458"/>
      <c r="AP171" s="458"/>
      <c r="AQ171" s="459"/>
      <c r="AR171" s="458"/>
      <c r="AS171" s="458"/>
      <c r="AT171" s="458"/>
      <c r="AU171" s="459"/>
      <c r="AV171" s="458"/>
      <c r="AW171" s="458"/>
      <c r="AX171" s="458"/>
      <c r="AY171" s="458"/>
      <c r="AZ171" s="345"/>
      <c r="BA171" s="1179"/>
      <c r="BB171" s="1180"/>
      <c r="BC171" s="1180"/>
      <c r="BD171" s="1180"/>
      <c r="BE171" s="1180"/>
      <c r="BF171" s="1185"/>
      <c r="BG171" s="1180"/>
      <c r="BH171" s="1180"/>
      <c r="BI171" s="1180"/>
      <c r="BJ171" s="1186"/>
    </row>
    <row r="172" spans="4:62" ht="9.9499999999999993" customHeight="1">
      <c r="D172" s="1174"/>
      <c r="E172" s="1175"/>
      <c r="F172" s="1175"/>
      <c r="G172" s="1176"/>
      <c r="H172" s="460"/>
      <c r="I172" s="460"/>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1"/>
      <c r="AL172" s="461"/>
      <c r="AM172" s="461"/>
      <c r="AN172" s="461"/>
      <c r="AO172" s="461"/>
      <c r="AP172" s="461"/>
      <c r="AQ172" s="461"/>
      <c r="AR172" s="461"/>
      <c r="AS172" s="461"/>
      <c r="AT172" s="461"/>
      <c r="AU172" s="461"/>
      <c r="AV172" s="461"/>
      <c r="AW172" s="461"/>
      <c r="AX172" s="461"/>
      <c r="AY172" s="461"/>
      <c r="AZ172" s="461"/>
      <c r="BA172" s="1181"/>
      <c r="BB172" s="1182"/>
      <c r="BC172" s="1182"/>
      <c r="BD172" s="1182"/>
      <c r="BE172" s="1182"/>
      <c r="BF172" s="1187"/>
      <c r="BG172" s="1182"/>
      <c r="BH172" s="1182"/>
      <c r="BI172" s="1182"/>
      <c r="BJ172" s="1188"/>
    </row>
    <row r="173" spans="4:62" ht="9.9499999999999993" customHeight="1">
      <c r="D173" s="1171"/>
      <c r="E173" s="1172"/>
      <c r="F173" s="1172"/>
      <c r="G173" s="1173"/>
      <c r="H173" s="345"/>
      <c r="I173" s="345"/>
      <c r="J173" s="345"/>
      <c r="K173" s="345"/>
      <c r="L173" s="345"/>
      <c r="M173" s="345"/>
      <c r="N173" s="345"/>
      <c r="O173" s="345"/>
      <c r="P173" s="345"/>
      <c r="Q173" s="345"/>
      <c r="R173" s="345"/>
      <c r="S173" s="345"/>
      <c r="T173" s="345"/>
      <c r="U173" s="345"/>
      <c r="V173" s="345"/>
      <c r="W173" s="345"/>
      <c r="X173" s="345"/>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1177"/>
      <c r="BB173" s="1178"/>
      <c r="BC173" s="1178"/>
      <c r="BD173" s="1178"/>
      <c r="BE173" s="1178"/>
      <c r="BF173" s="1183"/>
      <c r="BG173" s="1178"/>
      <c r="BH173" s="1178"/>
      <c r="BI173" s="1178"/>
      <c r="BJ173" s="1184"/>
    </row>
    <row r="174" spans="4:62" ht="9.75" customHeight="1" thickBot="1">
      <c r="D174" s="1171"/>
      <c r="E174" s="1172"/>
      <c r="F174" s="1172"/>
      <c r="G174" s="1173"/>
      <c r="H174" s="453"/>
      <c r="I174" s="454"/>
      <c r="J174" s="455"/>
      <c r="K174" s="456"/>
      <c r="L174" s="455"/>
      <c r="M174" s="455"/>
      <c r="N174" s="455"/>
      <c r="O174" s="456"/>
      <c r="P174" s="455"/>
      <c r="Q174" s="455"/>
      <c r="R174" s="455"/>
      <c r="S174" s="456"/>
      <c r="T174" s="455"/>
      <c r="U174" s="455"/>
      <c r="V174" s="455"/>
      <c r="W174" s="456"/>
      <c r="X174" s="455"/>
      <c r="Y174" s="455"/>
      <c r="Z174" s="455"/>
      <c r="AA174" s="456"/>
      <c r="AB174" s="455"/>
      <c r="AC174" s="455"/>
      <c r="AD174" s="455"/>
      <c r="AE174" s="456"/>
      <c r="AF174" s="455"/>
      <c r="AG174" s="455"/>
      <c r="AH174" s="455"/>
      <c r="AI174" s="456"/>
      <c r="AJ174" s="455"/>
      <c r="AK174" s="455"/>
      <c r="AL174" s="455"/>
      <c r="AM174" s="456"/>
      <c r="AN174" s="455"/>
      <c r="AO174" s="455"/>
      <c r="AP174" s="455"/>
      <c r="AQ174" s="456"/>
      <c r="AR174" s="455"/>
      <c r="AS174" s="455"/>
      <c r="AT174" s="455"/>
      <c r="AU174" s="456"/>
      <c r="AV174" s="455"/>
      <c r="AW174" s="455"/>
      <c r="AX174" s="455"/>
      <c r="AY174" s="455"/>
      <c r="AZ174" s="345"/>
      <c r="BA174" s="1179"/>
      <c r="BB174" s="1180"/>
      <c r="BC174" s="1180"/>
      <c r="BD174" s="1180"/>
      <c r="BE174" s="1180"/>
      <c r="BF174" s="1185"/>
      <c r="BG174" s="1180"/>
      <c r="BH174" s="1180"/>
      <c r="BI174" s="1180"/>
      <c r="BJ174" s="1186"/>
    </row>
    <row r="175" spans="4:62" ht="9.75" customHeight="1">
      <c r="D175" s="1171"/>
      <c r="E175" s="1172"/>
      <c r="F175" s="1172"/>
      <c r="G175" s="1173"/>
      <c r="H175" s="453"/>
      <c r="I175" s="457"/>
      <c r="J175" s="458"/>
      <c r="K175" s="459"/>
      <c r="L175" s="458"/>
      <c r="M175" s="458"/>
      <c r="N175" s="458"/>
      <c r="O175" s="459"/>
      <c r="P175" s="458"/>
      <c r="Q175" s="458"/>
      <c r="R175" s="458"/>
      <c r="S175" s="459"/>
      <c r="T175" s="458"/>
      <c r="U175" s="458"/>
      <c r="V175" s="458"/>
      <c r="W175" s="459"/>
      <c r="X175" s="458"/>
      <c r="Y175" s="458"/>
      <c r="Z175" s="458"/>
      <c r="AA175" s="459"/>
      <c r="AB175" s="458"/>
      <c r="AC175" s="458"/>
      <c r="AD175" s="458"/>
      <c r="AE175" s="459"/>
      <c r="AF175" s="458"/>
      <c r="AG175" s="458"/>
      <c r="AH175" s="458"/>
      <c r="AI175" s="459"/>
      <c r="AJ175" s="458"/>
      <c r="AK175" s="458"/>
      <c r="AL175" s="458"/>
      <c r="AM175" s="459"/>
      <c r="AN175" s="458"/>
      <c r="AO175" s="458"/>
      <c r="AP175" s="458"/>
      <c r="AQ175" s="459"/>
      <c r="AR175" s="458"/>
      <c r="AS175" s="458"/>
      <c r="AT175" s="458"/>
      <c r="AU175" s="459"/>
      <c r="AV175" s="458"/>
      <c r="AW175" s="458"/>
      <c r="AX175" s="458"/>
      <c r="AY175" s="458"/>
      <c r="AZ175" s="345"/>
      <c r="BA175" s="1179"/>
      <c r="BB175" s="1180"/>
      <c r="BC175" s="1180"/>
      <c r="BD175" s="1180"/>
      <c r="BE175" s="1180"/>
      <c r="BF175" s="1185"/>
      <c r="BG175" s="1180"/>
      <c r="BH175" s="1180"/>
      <c r="BI175" s="1180"/>
      <c r="BJ175" s="1186"/>
    </row>
    <row r="176" spans="4:62" ht="9.9499999999999993" customHeight="1">
      <c r="D176" s="1174"/>
      <c r="E176" s="1175"/>
      <c r="F176" s="1175"/>
      <c r="G176" s="1176"/>
      <c r="H176" s="462"/>
      <c r="I176" s="460"/>
      <c r="J176" s="461"/>
      <c r="K176" s="461"/>
      <c r="L176" s="461"/>
      <c r="M176" s="461"/>
      <c r="N176" s="461"/>
      <c r="O176" s="461"/>
      <c r="P176" s="461"/>
      <c r="Q176" s="461"/>
      <c r="R176" s="461"/>
      <c r="S176" s="461"/>
      <c r="T176" s="461"/>
      <c r="U176" s="461"/>
      <c r="V176" s="461"/>
      <c r="W176" s="461"/>
      <c r="X176" s="461"/>
      <c r="Y176" s="461"/>
      <c r="Z176" s="461"/>
      <c r="AA176" s="461"/>
      <c r="AB176" s="461"/>
      <c r="AC176" s="461"/>
      <c r="AD176" s="461"/>
      <c r="AE176" s="461"/>
      <c r="AF176" s="461"/>
      <c r="AG176" s="461"/>
      <c r="AH176" s="461"/>
      <c r="AI176" s="461"/>
      <c r="AJ176" s="461"/>
      <c r="AK176" s="461"/>
      <c r="AL176" s="461"/>
      <c r="AM176" s="461"/>
      <c r="AN176" s="461"/>
      <c r="AO176" s="461"/>
      <c r="AP176" s="461"/>
      <c r="AQ176" s="461"/>
      <c r="AR176" s="461"/>
      <c r="AS176" s="461"/>
      <c r="AT176" s="461"/>
      <c r="AU176" s="461"/>
      <c r="AV176" s="461"/>
      <c r="AW176" s="461"/>
      <c r="AX176" s="461"/>
      <c r="AY176" s="461"/>
      <c r="AZ176" s="461"/>
      <c r="BA176" s="1181"/>
      <c r="BB176" s="1182"/>
      <c r="BC176" s="1182"/>
      <c r="BD176" s="1182"/>
      <c r="BE176" s="1182"/>
      <c r="BF176" s="1187"/>
      <c r="BG176" s="1182"/>
      <c r="BH176" s="1182"/>
      <c r="BI176" s="1182"/>
      <c r="BJ176" s="1188"/>
    </row>
    <row r="177" spans="4:62" ht="9" customHeight="1">
      <c r="D177" s="1171"/>
      <c r="E177" s="1172"/>
      <c r="F177" s="1172"/>
      <c r="G177" s="1173"/>
      <c r="H177" s="345"/>
      <c r="I177" s="345"/>
      <c r="J177" s="345"/>
      <c r="K177" s="345"/>
      <c r="L177" s="345"/>
      <c r="M177" s="34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45"/>
      <c r="AI177" s="345"/>
      <c r="AJ177" s="345"/>
      <c r="AK177" s="345"/>
      <c r="AL177" s="345"/>
      <c r="AM177" s="345"/>
      <c r="AN177" s="345"/>
      <c r="AO177" s="345"/>
      <c r="AP177" s="345"/>
      <c r="AQ177" s="345"/>
      <c r="AR177" s="345"/>
      <c r="AS177" s="345"/>
      <c r="AT177" s="345"/>
      <c r="AU177" s="345"/>
      <c r="AV177" s="345"/>
      <c r="AW177" s="345"/>
      <c r="AX177" s="345"/>
      <c r="AY177" s="345"/>
      <c r="AZ177" s="345"/>
      <c r="BA177" s="1177"/>
      <c r="BB177" s="1178"/>
      <c r="BC177" s="1178"/>
      <c r="BD177" s="1178"/>
      <c r="BE177" s="1178"/>
      <c r="BF177" s="1183"/>
      <c r="BG177" s="1178"/>
      <c r="BH177" s="1178"/>
      <c r="BI177" s="1178"/>
      <c r="BJ177" s="1184"/>
    </row>
    <row r="178" spans="4:62" ht="9.75" customHeight="1" thickBot="1">
      <c r="D178" s="1171"/>
      <c r="E178" s="1172"/>
      <c r="F178" s="1172"/>
      <c r="G178" s="1173"/>
      <c r="H178" s="453"/>
      <c r="I178" s="454"/>
      <c r="J178" s="455"/>
      <c r="K178" s="456"/>
      <c r="L178" s="455"/>
      <c r="M178" s="455"/>
      <c r="N178" s="455"/>
      <c r="O178" s="456"/>
      <c r="P178" s="455"/>
      <c r="Q178" s="455"/>
      <c r="R178" s="455"/>
      <c r="S178" s="456"/>
      <c r="T178" s="455"/>
      <c r="U178" s="455"/>
      <c r="V178" s="455"/>
      <c r="W178" s="456"/>
      <c r="X178" s="455"/>
      <c r="Y178" s="455"/>
      <c r="Z178" s="455"/>
      <c r="AA178" s="456"/>
      <c r="AB178" s="455"/>
      <c r="AC178" s="455"/>
      <c r="AD178" s="455"/>
      <c r="AE178" s="456"/>
      <c r="AF178" s="455"/>
      <c r="AG178" s="455"/>
      <c r="AH178" s="455"/>
      <c r="AI178" s="456"/>
      <c r="AJ178" s="455"/>
      <c r="AK178" s="455"/>
      <c r="AL178" s="455"/>
      <c r="AM178" s="456"/>
      <c r="AN178" s="455"/>
      <c r="AO178" s="455"/>
      <c r="AP178" s="455"/>
      <c r="AQ178" s="456"/>
      <c r="AR178" s="455"/>
      <c r="AS178" s="455"/>
      <c r="AT178" s="455"/>
      <c r="AU178" s="456"/>
      <c r="AV178" s="455"/>
      <c r="AW178" s="455"/>
      <c r="AX178" s="455"/>
      <c r="AY178" s="455"/>
      <c r="AZ178" s="345"/>
      <c r="BA178" s="1179"/>
      <c r="BB178" s="1180"/>
      <c r="BC178" s="1180"/>
      <c r="BD178" s="1180"/>
      <c r="BE178" s="1180"/>
      <c r="BF178" s="1185"/>
      <c r="BG178" s="1180"/>
      <c r="BH178" s="1180"/>
      <c r="BI178" s="1180"/>
      <c r="BJ178" s="1186"/>
    </row>
    <row r="179" spans="4:62" ht="9.75" customHeight="1">
      <c r="D179" s="1171"/>
      <c r="E179" s="1172"/>
      <c r="F179" s="1172"/>
      <c r="G179" s="1173"/>
      <c r="H179" s="453"/>
      <c r="I179" s="457"/>
      <c r="J179" s="458"/>
      <c r="K179" s="459"/>
      <c r="L179" s="458"/>
      <c r="M179" s="458"/>
      <c r="N179" s="458"/>
      <c r="O179" s="459"/>
      <c r="P179" s="458"/>
      <c r="Q179" s="458"/>
      <c r="R179" s="458"/>
      <c r="S179" s="459"/>
      <c r="T179" s="458"/>
      <c r="U179" s="458"/>
      <c r="V179" s="458"/>
      <c r="W179" s="459"/>
      <c r="X179" s="458"/>
      <c r="Y179" s="458"/>
      <c r="Z179" s="458"/>
      <c r="AA179" s="459"/>
      <c r="AB179" s="458"/>
      <c r="AC179" s="458"/>
      <c r="AD179" s="458"/>
      <c r="AE179" s="459"/>
      <c r="AF179" s="458"/>
      <c r="AG179" s="458"/>
      <c r="AH179" s="458"/>
      <c r="AI179" s="459"/>
      <c r="AJ179" s="458"/>
      <c r="AK179" s="458"/>
      <c r="AL179" s="458"/>
      <c r="AM179" s="459"/>
      <c r="AN179" s="458"/>
      <c r="AO179" s="458"/>
      <c r="AP179" s="458"/>
      <c r="AQ179" s="459"/>
      <c r="AR179" s="458"/>
      <c r="AS179" s="458"/>
      <c r="AT179" s="458"/>
      <c r="AU179" s="459"/>
      <c r="AV179" s="458"/>
      <c r="AW179" s="458"/>
      <c r="AX179" s="458"/>
      <c r="AY179" s="458"/>
      <c r="AZ179" s="345"/>
      <c r="BA179" s="1179"/>
      <c r="BB179" s="1180"/>
      <c r="BC179" s="1180"/>
      <c r="BD179" s="1180"/>
      <c r="BE179" s="1180"/>
      <c r="BF179" s="1185"/>
      <c r="BG179" s="1180"/>
      <c r="BH179" s="1180"/>
      <c r="BI179" s="1180"/>
      <c r="BJ179" s="1186"/>
    </row>
    <row r="180" spans="4:62" ht="9" customHeight="1">
      <c r="D180" s="1174"/>
      <c r="E180" s="1175"/>
      <c r="F180" s="1175"/>
      <c r="G180" s="1176"/>
      <c r="H180" s="462"/>
      <c r="I180" s="460"/>
      <c r="J180" s="461"/>
      <c r="K180" s="461"/>
      <c r="L180" s="461"/>
      <c r="M180" s="461"/>
      <c r="N180" s="461"/>
      <c r="O180" s="461"/>
      <c r="P180" s="461"/>
      <c r="Q180" s="461"/>
      <c r="R180" s="461"/>
      <c r="S180" s="461"/>
      <c r="T180" s="461"/>
      <c r="U180" s="461"/>
      <c r="V180" s="461"/>
      <c r="W180" s="461"/>
      <c r="X180" s="461"/>
      <c r="Y180" s="461"/>
      <c r="Z180" s="461"/>
      <c r="AA180" s="461"/>
      <c r="AB180" s="461"/>
      <c r="AC180" s="461"/>
      <c r="AD180" s="461"/>
      <c r="AE180" s="461"/>
      <c r="AF180" s="461"/>
      <c r="AG180" s="461"/>
      <c r="AH180" s="461"/>
      <c r="AI180" s="461"/>
      <c r="AJ180" s="461"/>
      <c r="AK180" s="461"/>
      <c r="AL180" s="461"/>
      <c r="AM180" s="461"/>
      <c r="AN180" s="461"/>
      <c r="AO180" s="461"/>
      <c r="AP180" s="461"/>
      <c r="AQ180" s="461"/>
      <c r="AR180" s="461"/>
      <c r="AS180" s="461"/>
      <c r="AT180" s="461"/>
      <c r="AU180" s="461"/>
      <c r="AV180" s="461"/>
      <c r="AW180" s="461"/>
      <c r="AX180" s="461"/>
      <c r="AY180" s="461"/>
      <c r="AZ180" s="461"/>
      <c r="BA180" s="1181"/>
      <c r="BB180" s="1182"/>
      <c r="BC180" s="1182"/>
      <c r="BD180" s="1182"/>
      <c r="BE180" s="1182"/>
      <c r="BF180" s="1187"/>
      <c r="BG180" s="1182"/>
      <c r="BH180" s="1182"/>
      <c r="BI180" s="1182"/>
      <c r="BJ180" s="1188"/>
    </row>
    <row r="181" spans="4:62" ht="9" customHeight="1">
      <c r="D181" s="1171"/>
      <c r="E181" s="1172"/>
      <c r="F181" s="1172"/>
      <c r="G181" s="1173"/>
      <c r="H181" s="345"/>
      <c r="I181" s="345"/>
      <c r="J181" s="345"/>
      <c r="K181" s="345"/>
      <c r="L181" s="345"/>
      <c r="M181" s="34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45"/>
      <c r="AY181" s="345"/>
      <c r="AZ181" s="345"/>
      <c r="BA181" s="1177"/>
      <c r="BB181" s="1178"/>
      <c r="BC181" s="1178"/>
      <c r="BD181" s="1178"/>
      <c r="BE181" s="1178"/>
      <c r="BF181" s="1183"/>
      <c r="BG181" s="1178"/>
      <c r="BH181" s="1178"/>
      <c r="BI181" s="1178"/>
      <c r="BJ181" s="1184"/>
    </row>
    <row r="182" spans="4:62" ht="9.75" customHeight="1" thickBot="1">
      <c r="D182" s="1171"/>
      <c r="E182" s="1172"/>
      <c r="F182" s="1172"/>
      <c r="G182" s="1173"/>
      <c r="H182" s="453"/>
      <c r="I182" s="454"/>
      <c r="J182" s="455"/>
      <c r="K182" s="456"/>
      <c r="L182" s="455"/>
      <c r="M182" s="455"/>
      <c r="N182" s="455"/>
      <c r="O182" s="456"/>
      <c r="P182" s="455"/>
      <c r="Q182" s="455"/>
      <c r="R182" s="455"/>
      <c r="S182" s="456"/>
      <c r="T182" s="455"/>
      <c r="U182" s="455"/>
      <c r="V182" s="455"/>
      <c r="W182" s="456"/>
      <c r="X182" s="455"/>
      <c r="Y182" s="455"/>
      <c r="Z182" s="455"/>
      <c r="AA182" s="456"/>
      <c r="AB182" s="455"/>
      <c r="AC182" s="455"/>
      <c r="AD182" s="455"/>
      <c r="AE182" s="456"/>
      <c r="AF182" s="455"/>
      <c r="AG182" s="455"/>
      <c r="AH182" s="455"/>
      <c r="AI182" s="456"/>
      <c r="AJ182" s="455"/>
      <c r="AK182" s="455"/>
      <c r="AL182" s="455"/>
      <c r="AM182" s="456"/>
      <c r="AN182" s="455"/>
      <c r="AO182" s="455"/>
      <c r="AP182" s="455"/>
      <c r="AQ182" s="456"/>
      <c r="AR182" s="455"/>
      <c r="AS182" s="455"/>
      <c r="AT182" s="455"/>
      <c r="AU182" s="456"/>
      <c r="AV182" s="455"/>
      <c r="AW182" s="455"/>
      <c r="AX182" s="455"/>
      <c r="AY182" s="455"/>
      <c r="AZ182" s="345"/>
      <c r="BA182" s="1179"/>
      <c r="BB182" s="1180"/>
      <c r="BC182" s="1180"/>
      <c r="BD182" s="1180"/>
      <c r="BE182" s="1180"/>
      <c r="BF182" s="1185"/>
      <c r="BG182" s="1180"/>
      <c r="BH182" s="1180"/>
      <c r="BI182" s="1180"/>
      <c r="BJ182" s="1186"/>
    </row>
    <row r="183" spans="4:62" ht="9.75" customHeight="1">
      <c r="D183" s="1171"/>
      <c r="E183" s="1172"/>
      <c r="F183" s="1172"/>
      <c r="G183" s="1173"/>
      <c r="H183" s="453"/>
      <c r="I183" s="457"/>
      <c r="J183" s="458"/>
      <c r="K183" s="459"/>
      <c r="L183" s="458"/>
      <c r="M183" s="458"/>
      <c r="N183" s="458"/>
      <c r="O183" s="459"/>
      <c r="P183" s="458"/>
      <c r="Q183" s="458"/>
      <c r="R183" s="458"/>
      <c r="S183" s="459"/>
      <c r="T183" s="458"/>
      <c r="U183" s="458"/>
      <c r="V183" s="458"/>
      <c r="W183" s="459"/>
      <c r="X183" s="458"/>
      <c r="Y183" s="458"/>
      <c r="Z183" s="458"/>
      <c r="AA183" s="459"/>
      <c r="AB183" s="458"/>
      <c r="AC183" s="458"/>
      <c r="AD183" s="458"/>
      <c r="AE183" s="459"/>
      <c r="AF183" s="458"/>
      <c r="AG183" s="458"/>
      <c r="AH183" s="458"/>
      <c r="AI183" s="459"/>
      <c r="AJ183" s="458"/>
      <c r="AK183" s="458"/>
      <c r="AL183" s="458"/>
      <c r="AM183" s="459"/>
      <c r="AN183" s="458"/>
      <c r="AO183" s="458"/>
      <c r="AP183" s="458"/>
      <c r="AQ183" s="459"/>
      <c r="AR183" s="458"/>
      <c r="AS183" s="458"/>
      <c r="AT183" s="458"/>
      <c r="AU183" s="459"/>
      <c r="AV183" s="458"/>
      <c r="AW183" s="458"/>
      <c r="AX183" s="458"/>
      <c r="AY183" s="458"/>
      <c r="AZ183" s="345"/>
      <c r="BA183" s="1179"/>
      <c r="BB183" s="1180"/>
      <c r="BC183" s="1180"/>
      <c r="BD183" s="1180"/>
      <c r="BE183" s="1180"/>
      <c r="BF183" s="1185"/>
      <c r="BG183" s="1180"/>
      <c r="BH183" s="1180"/>
      <c r="BI183" s="1180"/>
      <c r="BJ183" s="1186"/>
    </row>
    <row r="184" spans="4:62" ht="9" customHeight="1">
      <c r="D184" s="1219"/>
      <c r="E184" s="1220"/>
      <c r="F184" s="1220"/>
      <c r="G184" s="1221"/>
      <c r="H184" s="463"/>
      <c r="I184" s="464"/>
      <c r="J184" s="368"/>
      <c r="K184" s="368"/>
      <c r="L184" s="368"/>
      <c r="M184" s="368"/>
      <c r="N184" s="368"/>
      <c r="O184" s="368"/>
      <c r="P184" s="368"/>
      <c r="Q184" s="368"/>
      <c r="R184" s="368"/>
      <c r="S184" s="368"/>
      <c r="T184" s="368"/>
      <c r="U184" s="368"/>
      <c r="V184" s="368"/>
      <c r="W184" s="368"/>
      <c r="X184" s="368"/>
      <c r="Y184" s="368"/>
      <c r="Z184" s="368"/>
      <c r="AA184" s="368"/>
      <c r="AB184" s="368"/>
      <c r="AC184" s="368"/>
      <c r="AD184" s="368"/>
      <c r="AE184" s="368"/>
      <c r="AF184" s="368"/>
      <c r="AG184" s="368"/>
      <c r="AH184" s="368"/>
      <c r="AI184" s="368"/>
      <c r="AJ184" s="368"/>
      <c r="AK184" s="368"/>
      <c r="AL184" s="368"/>
      <c r="AM184" s="368"/>
      <c r="AN184" s="368"/>
      <c r="AO184" s="368"/>
      <c r="AP184" s="368"/>
      <c r="AQ184" s="368"/>
      <c r="AR184" s="368"/>
      <c r="AS184" s="368"/>
      <c r="AT184" s="368"/>
      <c r="AU184" s="368"/>
      <c r="AV184" s="368"/>
      <c r="AW184" s="368"/>
      <c r="AX184" s="368"/>
      <c r="AY184" s="368"/>
      <c r="AZ184" s="368"/>
      <c r="BA184" s="1222"/>
      <c r="BB184" s="1223"/>
      <c r="BC184" s="1223"/>
      <c r="BD184" s="1223"/>
      <c r="BE184" s="1223"/>
      <c r="BF184" s="1224"/>
      <c r="BG184" s="1223"/>
      <c r="BH184" s="1223"/>
      <c r="BI184" s="1223"/>
      <c r="BJ184" s="1225"/>
    </row>
    <row r="185" spans="4:62" ht="15" customHeight="1">
      <c r="D185" s="413" t="s">
        <v>90</v>
      </c>
      <c r="E185" s="390"/>
      <c r="F185" s="1218" t="s">
        <v>972</v>
      </c>
      <c r="G185" s="1218"/>
      <c r="H185" s="1218"/>
      <c r="I185" s="1218"/>
      <c r="J185" s="1218"/>
      <c r="K185" s="1218"/>
      <c r="L185" s="1218"/>
      <c r="M185" s="1218"/>
      <c r="N185" s="1218"/>
      <c r="O185" s="1218"/>
      <c r="P185" s="1218"/>
      <c r="Q185" s="1218"/>
      <c r="R185" s="1218"/>
      <c r="S185" s="1218"/>
      <c r="T185" s="1218"/>
      <c r="U185" s="1218"/>
      <c r="V185" s="1218"/>
      <c r="W185" s="1218"/>
      <c r="X185" s="1218"/>
      <c r="Y185" s="1218"/>
      <c r="Z185" s="1218"/>
      <c r="AA185" s="1218"/>
      <c r="AB185" s="1218"/>
      <c r="AC185" s="1218"/>
      <c r="AD185" s="1218"/>
      <c r="AE185" s="1218"/>
      <c r="AF185" s="1218"/>
      <c r="AG185" s="1218"/>
      <c r="AH185" s="1218"/>
      <c r="AI185" s="1218"/>
      <c r="AJ185" s="1218"/>
      <c r="AK185" s="1218"/>
      <c r="AL185" s="1218"/>
      <c r="AM185" s="1218"/>
      <c r="AN185" s="1218"/>
      <c r="AO185" s="1218"/>
      <c r="AP185" s="1218"/>
      <c r="AQ185" s="1218"/>
      <c r="AR185" s="1218"/>
      <c r="AS185" s="1218"/>
      <c r="AT185" s="1218"/>
      <c r="AU185" s="1218"/>
      <c r="AV185" s="1218"/>
      <c r="AW185" s="1218"/>
      <c r="AX185" s="1218"/>
      <c r="AY185" s="1218"/>
      <c r="AZ185" s="1218"/>
      <c r="BA185" s="1218"/>
      <c r="BB185" s="1218"/>
      <c r="BC185" s="1218"/>
      <c r="BD185" s="1218"/>
      <c r="BE185" s="1218"/>
      <c r="BF185" s="1218"/>
      <c r="BG185" s="1218"/>
      <c r="BH185" s="1218"/>
      <c r="BI185" s="1218"/>
      <c r="BJ185" s="1218"/>
    </row>
    <row r="186" spans="4:62" ht="15" customHeight="1">
      <c r="D186" s="390"/>
      <c r="E186" s="390"/>
      <c r="F186" s="1218"/>
      <c r="G186" s="1218"/>
      <c r="H186" s="1218"/>
      <c r="I186" s="1218"/>
      <c r="J186" s="1218"/>
      <c r="K186" s="1218"/>
      <c r="L186" s="1218"/>
      <c r="M186" s="1218"/>
      <c r="N186" s="1218"/>
      <c r="O186" s="1218"/>
      <c r="P186" s="1218"/>
      <c r="Q186" s="1218"/>
      <c r="R186" s="1218"/>
      <c r="S186" s="1218"/>
      <c r="T186" s="1218"/>
      <c r="U186" s="1218"/>
      <c r="V186" s="1218"/>
      <c r="W186" s="1218"/>
      <c r="X186" s="1218"/>
      <c r="Y186" s="1218"/>
      <c r="Z186" s="1218"/>
      <c r="AA186" s="1218"/>
      <c r="AB186" s="1218"/>
      <c r="AC186" s="1218"/>
      <c r="AD186" s="1218"/>
      <c r="AE186" s="1218"/>
      <c r="AF186" s="1218"/>
      <c r="AG186" s="1218"/>
      <c r="AH186" s="1218"/>
      <c r="AI186" s="1218"/>
      <c r="AJ186" s="1218"/>
      <c r="AK186" s="1218"/>
      <c r="AL186" s="1218"/>
      <c r="AM186" s="1218"/>
      <c r="AN186" s="1218"/>
      <c r="AO186" s="1218"/>
      <c r="AP186" s="1218"/>
      <c r="AQ186" s="1218"/>
      <c r="AR186" s="1218"/>
      <c r="AS186" s="1218"/>
      <c r="AT186" s="1218"/>
      <c r="AU186" s="1218"/>
      <c r="AV186" s="1218"/>
      <c r="AW186" s="1218"/>
      <c r="AX186" s="1218"/>
      <c r="AY186" s="1218"/>
      <c r="AZ186" s="1218"/>
      <c r="BA186" s="1218"/>
      <c r="BB186" s="1218"/>
      <c r="BC186" s="1218"/>
      <c r="BD186" s="1218"/>
      <c r="BE186" s="1218"/>
      <c r="BF186" s="1218"/>
      <c r="BG186" s="1218"/>
      <c r="BH186" s="1218"/>
      <c r="BI186" s="1218"/>
      <c r="BJ186" s="1218"/>
    </row>
    <row r="187" spans="4:62" ht="15" customHeight="1">
      <c r="D187" s="302"/>
      <c r="F187" s="390"/>
      <c r="G187" s="390"/>
      <c r="H187" s="390"/>
      <c r="I187" s="390"/>
      <c r="J187" s="390"/>
      <c r="K187" s="390"/>
      <c r="L187" s="390"/>
      <c r="M187" s="390"/>
      <c r="N187" s="390"/>
    </row>
    <row r="188" spans="4:62" ht="22.5" customHeight="1">
      <c r="D188" s="441" t="s">
        <v>184</v>
      </c>
      <c r="E188" s="309"/>
      <c r="F188" s="442"/>
      <c r="G188" s="442"/>
      <c r="H188" s="442"/>
      <c r="I188" s="442"/>
      <c r="J188" s="442"/>
      <c r="K188" s="442"/>
      <c r="L188" s="442"/>
      <c r="M188" s="442"/>
      <c r="N188" s="442"/>
      <c r="O188" s="309"/>
      <c r="P188" s="309"/>
      <c r="Q188" s="309"/>
      <c r="R188" s="309"/>
      <c r="S188" s="309"/>
      <c r="T188" s="309"/>
      <c r="U188" s="309"/>
      <c r="V188" s="309"/>
      <c r="W188" s="309"/>
      <c r="X188" s="309"/>
      <c r="Y188" s="309"/>
      <c r="Z188" s="309"/>
      <c r="AA188" s="309"/>
      <c r="AB188" s="309"/>
      <c r="AC188" s="309"/>
      <c r="AD188" s="309"/>
      <c r="AE188" s="309"/>
      <c r="AF188" s="309"/>
      <c r="AG188" s="309"/>
      <c r="AH188" s="309"/>
      <c r="AI188" s="309"/>
      <c r="AJ188" s="309"/>
      <c r="AK188" s="309"/>
      <c r="AL188" s="309"/>
      <c r="AM188" s="309"/>
      <c r="AN188" s="309"/>
      <c r="AO188" s="309"/>
      <c r="AP188" s="309"/>
      <c r="AQ188" s="309"/>
      <c r="AR188" s="309"/>
      <c r="AS188" s="309"/>
      <c r="AT188" s="309"/>
      <c r="AU188" s="309"/>
      <c r="AV188" s="309"/>
      <c r="AW188" s="309"/>
      <c r="AX188" s="309"/>
      <c r="AY188" s="309"/>
      <c r="AZ188" s="309"/>
      <c r="BA188" s="309"/>
      <c r="BB188" s="309"/>
      <c r="BC188" s="309"/>
      <c r="BD188" s="309"/>
      <c r="BE188" s="309"/>
      <c r="BF188" s="309"/>
      <c r="BG188" s="309"/>
      <c r="BH188" s="309"/>
      <c r="BI188" s="309"/>
      <c r="BJ188" s="307"/>
    </row>
    <row r="189" spans="4:62" ht="24.95" customHeight="1">
      <c r="D189" s="881" t="s">
        <v>77</v>
      </c>
      <c r="E189" s="883"/>
      <c r="F189" s="883"/>
      <c r="G189" s="882"/>
      <c r="H189" s="1189" t="s">
        <v>78</v>
      </c>
      <c r="I189" s="1189"/>
      <c r="J189" s="1189"/>
      <c r="K189" s="1189"/>
      <c r="L189" s="1189"/>
      <c r="M189" s="1189"/>
      <c r="N189" s="1189"/>
      <c r="O189" s="1189"/>
      <c r="P189" s="1189"/>
      <c r="Q189" s="1189"/>
      <c r="R189" s="1189"/>
      <c r="S189" s="1189"/>
      <c r="T189" s="1189"/>
      <c r="U189" s="1189"/>
      <c r="V189" s="1189"/>
      <c r="W189" s="1189"/>
      <c r="X189" s="1189"/>
      <c r="Y189" s="1189"/>
      <c r="Z189" s="1189"/>
      <c r="AA189" s="1189"/>
      <c r="AB189" s="1189"/>
      <c r="AC189" s="1189"/>
      <c r="AD189" s="1189"/>
      <c r="AE189" s="1189"/>
      <c r="AF189" s="1189"/>
      <c r="AG189" s="1189"/>
      <c r="AH189" s="1189"/>
      <c r="AI189" s="1189"/>
      <c r="AJ189" s="1189"/>
      <c r="AK189" s="1189"/>
      <c r="AL189" s="1189"/>
      <c r="AM189" s="1189"/>
      <c r="AN189" s="1189"/>
      <c r="AO189" s="1189"/>
      <c r="AP189" s="1189"/>
      <c r="AQ189" s="1189"/>
      <c r="AR189" s="1189"/>
      <c r="AS189" s="1189"/>
      <c r="AT189" s="1189"/>
      <c r="AU189" s="1189"/>
      <c r="AV189" s="1189"/>
      <c r="AW189" s="1189"/>
      <c r="AX189" s="1189"/>
      <c r="AY189" s="1189"/>
      <c r="AZ189" s="1190"/>
      <c r="BA189" s="1193" t="s">
        <v>969</v>
      </c>
      <c r="BB189" s="1194"/>
      <c r="BC189" s="1194"/>
      <c r="BD189" s="1194"/>
      <c r="BE189" s="1194"/>
      <c r="BF189" s="1194"/>
      <c r="BG189" s="1194"/>
      <c r="BH189" s="1194"/>
      <c r="BI189" s="1194"/>
      <c r="BJ189" s="1195"/>
    </row>
    <row r="190" spans="4:62" ht="30" customHeight="1">
      <c r="D190" s="944"/>
      <c r="E190" s="874"/>
      <c r="F190" s="874"/>
      <c r="G190" s="945"/>
      <c r="H190" s="1191"/>
      <c r="I190" s="1191"/>
      <c r="J190" s="1191"/>
      <c r="K190" s="1191"/>
      <c r="L190" s="1191"/>
      <c r="M190" s="1191"/>
      <c r="N190" s="1191"/>
      <c r="O190" s="1191"/>
      <c r="P190" s="1191"/>
      <c r="Q190" s="1191"/>
      <c r="R190" s="1191"/>
      <c r="S190" s="1191"/>
      <c r="T190" s="1191"/>
      <c r="U190" s="1191"/>
      <c r="V190" s="1191"/>
      <c r="W190" s="1191"/>
      <c r="X190" s="1191"/>
      <c r="Y190" s="1191"/>
      <c r="Z190" s="1191"/>
      <c r="AA190" s="1191"/>
      <c r="AB190" s="1191"/>
      <c r="AC190" s="1191"/>
      <c r="AD190" s="1191"/>
      <c r="AE190" s="1191"/>
      <c r="AF190" s="1191"/>
      <c r="AG190" s="1191"/>
      <c r="AH190" s="1191"/>
      <c r="AI190" s="1191"/>
      <c r="AJ190" s="1191"/>
      <c r="AK190" s="1191"/>
      <c r="AL190" s="1191"/>
      <c r="AM190" s="1191"/>
      <c r="AN190" s="1191"/>
      <c r="AO190" s="1191"/>
      <c r="AP190" s="1191"/>
      <c r="AQ190" s="1191"/>
      <c r="AR190" s="1191"/>
      <c r="AS190" s="1191"/>
      <c r="AT190" s="1191"/>
      <c r="AU190" s="1191"/>
      <c r="AV190" s="1191"/>
      <c r="AW190" s="1191"/>
      <c r="AX190" s="1191"/>
      <c r="AY190" s="1191"/>
      <c r="AZ190" s="1192"/>
      <c r="BA190" s="1196"/>
      <c r="BB190" s="1139"/>
      <c r="BC190" s="1139"/>
      <c r="BD190" s="1139"/>
      <c r="BE190" s="1139"/>
      <c r="BF190" s="1197" t="s">
        <v>970</v>
      </c>
      <c r="BG190" s="1198"/>
      <c r="BH190" s="1198"/>
      <c r="BI190" s="1198"/>
      <c r="BJ190" s="1199"/>
    </row>
    <row r="191" spans="4:62" ht="9.9499999999999993" customHeight="1">
      <c r="D191" s="1168"/>
      <c r="E191" s="1169"/>
      <c r="F191" s="1169"/>
      <c r="G191" s="1170"/>
      <c r="H191" s="452"/>
      <c r="I191" s="452"/>
      <c r="J191" s="452"/>
      <c r="K191" s="452"/>
      <c r="L191" s="452"/>
      <c r="M191" s="452"/>
      <c r="N191" s="452"/>
      <c r="O191" s="452"/>
      <c r="P191" s="452"/>
      <c r="Q191" s="452"/>
      <c r="R191" s="452"/>
      <c r="S191" s="452"/>
      <c r="T191" s="452"/>
      <c r="U191" s="452"/>
      <c r="V191" s="452"/>
      <c r="W191" s="452"/>
      <c r="X191" s="452"/>
      <c r="Y191" s="452"/>
      <c r="Z191" s="452"/>
      <c r="AA191" s="452"/>
      <c r="AB191" s="452"/>
      <c r="AC191" s="452"/>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2"/>
      <c r="AY191" s="452"/>
      <c r="AZ191" s="452"/>
      <c r="BA191" s="1177"/>
      <c r="BB191" s="1178"/>
      <c r="BC191" s="1178"/>
      <c r="BD191" s="1178"/>
      <c r="BE191" s="1178"/>
      <c r="BF191" s="1183"/>
      <c r="BG191" s="1178"/>
      <c r="BH191" s="1178"/>
      <c r="BI191" s="1178"/>
      <c r="BJ191" s="1184"/>
    </row>
    <row r="192" spans="4:62" ht="9.75" customHeight="1" thickBot="1">
      <c r="D192" s="1171"/>
      <c r="E192" s="1172"/>
      <c r="F192" s="1172"/>
      <c r="G192" s="1173"/>
      <c r="H192" s="453"/>
      <c r="I192" s="454"/>
      <c r="J192" s="455"/>
      <c r="K192" s="456"/>
      <c r="L192" s="455"/>
      <c r="M192" s="455"/>
      <c r="N192" s="455"/>
      <c r="O192" s="456"/>
      <c r="P192" s="455"/>
      <c r="Q192" s="455"/>
      <c r="R192" s="455"/>
      <c r="S192" s="456"/>
      <c r="T192" s="455"/>
      <c r="U192" s="455"/>
      <c r="V192" s="455"/>
      <c r="W192" s="456"/>
      <c r="X192" s="455"/>
      <c r="Y192" s="455"/>
      <c r="Z192" s="455"/>
      <c r="AA192" s="456"/>
      <c r="AB192" s="455"/>
      <c r="AC192" s="455"/>
      <c r="AD192" s="455"/>
      <c r="AE192" s="456"/>
      <c r="AF192" s="455"/>
      <c r="AG192" s="455"/>
      <c r="AH192" s="455"/>
      <c r="AI192" s="456"/>
      <c r="AJ192" s="455"/>
      <c r="AK192" s="455"/>
      <c r="AL192" s="455"/>
      <c r="AM192" s="456"/>
      <c r="AN192" s="455"/>
      <c r="AO192" s="455"/>
      <c r="AP192" s="455"/>
      <c r="AQ192" s="456"/>
      <c r="AR192" s="455"/>
      <c r="AS192" s="455"/>
      <c r="AT192" s="455"/>
      <c r="AU192" s="456"/>
      <c r="AV192" s="455"/>
      <c r="AW192" s="455"/>
      <c r="AX192" s="455"/>
      <c r="AY192" s="455"/>
      <c r="AZ192" s="345"/>
      <c r="BA192" s="1179"/>
      <c r="BB192" s="1180"/>
      <c r="BC192" s="1180"/>
      <c r="BD192" s="1180"/>
      <c r="BE192" s="1180"/>
      <c r="BF192" s="1185"/>
      <c r="BG192" s="1180"/>
      <c r="BH192" s="1180"/>
      <c r="BI192" s="1180"/>
      <c r="BJ192" s="1186"/>
    </row>
    <row r="193" spans="4:62" ht="9.75" customHeight="1">
      <c r="D193" s="1171"/>
      <c r="E193" s="1172"/>
      <c r="F193" s="1172"/>
      <c r="G193" s="1173"/>
      <c r="H193" s="453"/>
      <c r="I193" s="457"/>
      <c r="J193" s="458"/>
      <c r="K193" s="459"/>
      <c r="L193" s="458"/>
      <c r="M193" s="458"/>
      <c r="N193" s="458"/>
      <c r="O193" s="459"/>
      <c r="P193" s="458"/>
      <c r="Q193" s="458"/>
      <c r="R193" s="458"/>
      <c r="S193" s="459"/>
      <c r="T193" s="458"/>
      <c r="U193" s="458"/>
      <c r="V193" s="458"/>
      <c r="W193" s="459"/>
      <c r="X193" s="458"/>
      <c r="Y193" s="458"/>
      <c r="Z193" s="458"/>
      <c r="AA193" s="459"/>
      <c r="AB193" s="458"/>
      <c r="AC193" s="458"/>
      <c r="AD193" s="458"/>
      <c r="AE193" s="459"/>
      <c r="AF193" s="458"/>
      <c r="AG193" s="458"/>
      <c r="AH193" s="458"/>
      <c r="AI193" s="459"/>
      <c r="AJ193" s="458"/>
      <c r="AK193" s="458"/>
      <c r="AL193" s="458"/>
      <c r="AM193" s="459"/>
      <c r="AN193" s="458"/>
      <c r="AO193" s="458"/>
      <c r="AP193" s="458"/>
      <c r="AQ193" s="459"/>
      <c r="AR193" s="458"/>
      <c r="AS193" s="458"/>
      <c r="AT193" s="458"/>
      <c r="AU193" s="459"/>
      <c r="AV193" s="458"/>
      <c r="AW193" s="458"/>
      <c r="AX193" s="458"/>
      <c r="AY193" s="458"/>
      <c r="AZ193" s="345"/>
      <c r="BA193" s="1179"/>
      <c r="BB193" s="1180"/>
      <c r="BC193" s="1180"/>
      <c r="BD193" s="1180"/>
      <c r="BE193" s="1180"/>
      <c r="BF193" s="1185"/>
      <c r="BG193" s="1180"/>
      <c r="BH193" s="1180"/>
      <c r="BI193" s="1180"/>
      <c r="BJ193" s="1186"/>
    </row>
    <row r="194" spans="4:62" ht="9.9499999999999993" customHeight="1">
      <c r="D194" s="1174"/>
      <c r="E194" s="1175"/>
      <c r="F194" s="1175"/>
      <c r="G194" s="1176"/>
      <c r="H194" s="460"/>
      <c r="I194" s="460"/>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c r="AL194" s="461"/>
      <c r="AM194" s="461"/>
      <c r="AN194" s="461"/>
      <c r="AO194" s="461"/>
      <c r="AP194" s="461"/>
      <c r="AQ194" s="461"/>
      <c r="AR194" s="461"/>
      <c r="AS194" s="461"/>
      <c r="AT194" s="461"/>
      <c r="AU194" s="461"/>
      <c r="AV194" s="461"/>
      <c r="AW194" s="461"/>
      <c r="AX194" s="461"/>
      <c r="AY194" s="461"/>
      <c r="AZ194" s="461"/>
      <c r="BA194" s="1181"/>
      <c r="BB194" s="1182"/>
      <c r="BC194" s="1182"/>
      <c r="BD194" s="1182"/>
      <c r="BE194" s="1182"/>
      <c r="BF194" s="1187"/>
      <c r="BG194" s="1182"/>
      <c r="BH194" s="1182"/>
      <c r="BI194" s="1182"/>
      <c r="BJ194" s="1188"/>
    </row>
    <row r="195" spans="4:62" ht="9.9499999999999993" customHeight="1">
      <c r="D195" s="1171"/>
      <c r="E195" s="1172"/>
      <c r="F195" s="1172"/>
      <c r="G195" s="1173"/>
      <c r="H195" s="345"/>
      <c r="I195" s="345"/>
      <c r="J195" s="345"/>
      <c r="K195" s="345"/>
      <c r="L195" s="345"/>
      <c r="M195" s="345"/>
      <c r="N195" s="345"/>
      <c r="O195" s="345"/>
      <c r="P195" s="345"/>
      <c r="Q195" s="345"/>
      <c r="R195" s="345"/>
      <c r="S195" s="345"/>
      <c r="T195" s="345"/>
      <c r="U195" s="345"/>
      <c r="V195" s="345"/>
      <c r="W195" s="345"/>
      <c r="X195" s="345"/>
      <c r="Y195" s="345"/>
      <c r="Z195" s="345"/>
      <c r="AA195" s="345"/>
      <c r="AB195" s="345"/>
      <c r="AC195" s="345"/>
      <c r="AD195" s="345"/>
      <c r="AE195" s="345"/>
      <c r="AF195" s="345"/>
      <c r="AG195" s="345"/>
      <c r="AH195" s="345"/>
      <c r="AI195" s="345"/>
      <c r="AJ195" s="345"/>
      <c r="AK195" s="345"/>
      <c r="AL195" s="345"/>
      <c r="AM195" s="345"/>
      <c r="AN195" s="345"/>
      <c r="AO195" s="345"/>
      <c r="AP195" s="345"/>
      <c r="AQ195" s="345"/>
      <c r="AR195" s="345"/>
      <c r="AS195" s="345"/>
      <c r="AT195" s="345"/>
      <c r="AU195" s="345"/>
      <c r="AV195" s="345"/>
      <c r="AW195" s="345"/>
      <c r="AX195" s="345"/>
      <c r="AY195" s="345"/>
      <c r="AZ195" s="345"/>
      <c r="BA195" s="1177"/>
      <c r="BB195" s="1178"/>
      <c r="BC195" s="1178"/>
      <c r="BD195" s="1178"/>
      <c r="BE195" s="1178"/>
      <c r="BF195" s="1183"/>
      <c r="BG195" s="1178"/>
      <c r="BH195" s="1178"/>
      <c r="BI195" s="1178"/>
      <c r="BJ195" s="1184"/>
    </row>
    <row r="196" spans="4:62" ht="9.75" customHeight="1" thickBot="1">
      <c r="D196" s="1171"/>
      <c r="E196" s="1172"/>
      <c r="F196" s="1172"/>
      <c r="G196" s="1173"/>
      <c r="H196" s="453"/>
      <c r="I196" s="454"/>
      <c r="J196" s="455"/>
      <c r="K196" s="456"/>
      <c r="L196" s="455"/>
      <c r="M196" s="455"/>
      <c r="N196" s="455"/>
      <c r="O196" s="456"/>
      <c r="P196" s="455"/>
      <c r="Q196" s="455"/>
      <c r="R196" s="455"/>
      <c r="S196" s="456"/>
      <c r="T196" s="455"/>
      <c r="U196" s="455"/>
      <c r="V196" s="455"/>
      <c r="W196" s="456"/>
      <c r="X196" s="455"/>
      <c r="Y196" s="455"/>
      <c r="Z196" s="455"/>
      <c r="AA196" s="456"/>
      <c r="AB196" s="455"/>
      <c r="AC196" s="455"/>
      <c r="AD196" s="455"/>
      <c r="AE196" s="456"/>
      <c r="AF196" s="455"/>
      <c r="AG196" s="455"/>
      <c r="AH196" s="455"/>
      <c r="AI196" s="456"/>
      <c r="AJ196" s="455"/>
      <c r="AK196" s="455"/>
      <c r="AL196" s="455"/>
      <c r="AM196" s="456"/>
      <c r="AN196" s="455"/>
      <c r="AO196" s="455"/>
      <c r="AP196" s="455"/>
      <c r="AQ196" s="456"/>
      <c r="AR196" s="455"/>
      <c r="AS196" s="455"/>
      <c r="AT196" s="455"/>
      <c r="AU196" s="456"/>
      <c r="AV196" s="455"/>
      <c r="AW196" s="455"/>
      <c r="AX196" s="455"/>
      <c r="AY196" s="455"/>
      <c r="AZ196" s="345"/>
      <c r="BA196" s="1179"/>
      <c r="BB196" s="1180"/>
      <c r="BC196" s="1180"/>
      <c r="BD196" s="1180"/>
      <c r="BE196" s="1180"/>
      <c r="BF196" s="1185"/>
      <c r="BG196" s="1180"/>
      <c r="BH196" s="1180"/>
      <c r="BI196" s="1180"/>
      <c r="BJ196" s="1186"/>
    </row>
    <row r="197" spans="4:62" ht="9.75" customHeight="1">
      <c r="D197" s="1171"/>
      <c r="E197" s="1172"/>
      <c r="F197" s="1172"/>
      <c r="G197" s="1173"/>
      <c r="H197" s="453"/>
      <c r="I197" s="457"/>
      <c r="J197" s="458"/>
      <c r="K197" s="459"/>
      <c r="L197" s="458"/>
      <c r="M197" s="458"/>
      <c r="N197" s="458"/>
      <c r="O197" s="459"/>
      <c r="P197" s="458"/>
      <c r="Q197" s="458"/>
      <c r="R197" s="458"/>
      <c r="S197" s="459"/>
      <c r="T197" s="458"/>
      <c r="U197" s="458"/>
      <c r="V197" s="458"/>
      <c r="W197" s="459"/>
      <c r="X197" s="458"/>
      <c r="Y197" s="458"/>
      <c r="Z197" s="458"/>
      <c r="AA197" s="459"/>
      <c r="AB197" s="458"/>
      <c r="AC197" s="458"/>
      <c r="AD197" s="458"/>
      <c r="AE197" s="459"/>
      <c r="AF197" s="458"/>
      <c r="AG197" s="458"/>
      <c r="AH197" s="458"/>
      <c r="AI197" s="459"/>
      <c r="AJ197" s="458"/>
      <c r="AK197" s="458"/>
      <c r="AL197" s="458"/>
      <c r="AM197" s="459"/>
      <c r="AN197" s="458"/>
      <c r="AO197" s="458"/>
      <c r="AP197" s="458"/>
      <c r="AQ197" s="459"/>
      <c r="AR197" s="458"/>
      <c r="AS197" s="458"/>
      <c r="AT197" s="458"/>
      <c r="AU197" s="459"/>
      <c r="AV197" s="458"/>
      <c r="AW197" s="458"/>
      <c r="AX197" s="458"/>
      <c r="AY197" s="458"/>
      <c r="AZ197" s="345"/>
      <c r="BA197" s="1179"/>
      <c r="BB197" s="1180"/>
      <c r="BC197" s="1180"/>
      <c r="BD197" s="1180"/>
      <c r="BE197" s="1180"/>
      <c r="BF197" s="1185"/>
      <c r="BG197" s="1180"/>
      <c r="BH197" s="1180"/>
      <c r="BI197" s="1180"/>
      <c r="BJ197" s="1186"/>
    </row>
    <row r="198" spans="4:62" ht="9.9499999999999993" customHeight="1">
      <c r="D198" s="1171"/>
      <c r="E198" s="1172"/>
      <c r="F198" s="1172"/>
      <c r="G198" s="1173"/>
      <c r="H198" s="453"/>
      <c r="I198" s="453"/>
      <c r="J198" s="345"/>
      <c r="K198" s="345"/>
      <c r="L198" s="345"/>
      <c r="M198" s="34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5"/>
      <c r="AY198" s="345"/>
      <c r="AZ198" s="345"/>
      <c r="BA198" s="1181"/>
      <c r="BB198" s="1182"/>
      <c r="BC198" s="1182"/>
      <c r="BD198" s="1182"/>
      <c r="BE198" s="1182"/>
      <c r="BF198" s="1187"/>
      <c r="BG198" s="1182"/>
      <c r="BH198" s="1182"/>
      <c r="BI198" s="1182"/>
      <c r="BJ198" s="1188"/>
    </row>
    <row r="199" spans="4:62" ht="9.9499999999999993" customHeight="1">
      <c r="D199" s="1168"/>
      <c r="E199" s="1169"/>
      <c r="F199" s="1169"/>
      <c r="G199" s="1170"/>
      <c r="H199" s="452"/>
      <c r="I199" s="452"/>
      <c r="J199" s="452"/>
      <c r="K199" s="452"/>
      <c r="L199" s="452"/>
      <c r="M199" s="452"/>
      <c r="N199" s="452"/>
      <c r="O199" s="452"/>
      <c r="P199" s="452"/>
      <c r="Q199" s="452"/>
      <c r="R199" s="452"/>
      <c r="S199" s="452"/>
      <c r="T199" s="452"/>
      <c r="U199" s="452"/>
      <c r="V199" s="452"/>
      <c r="W199" s="452"/>
      <c r="X199" s="452"/>
      <c r="Y199" s="452"/>
      <c r="Z199" s="452"/>
      <c r="AA199" s="452"/>
      <c r="AB199" s="452"/>
      <c r="AC199" s="452"/>
      <c r="AD199" s="452"/>
      <c r="AE199" s="452"/>
      <c r="AF199" s="452"/>
      <c r="AG199" s="452"/>
      <c r="AH199" s="452"/>
      <c r="AI199" s="452"/>
      <c r="AJ199" s="452"/>
      <c r="AK199" s="452"/>
      <c r="AL199" s="452"/>
      <c r="AM199" s="452"/>
      <c r="AN199" s="452"/>
      <c r="AO199" s="452"/>
      <c r="AP199" s="452"/>
      <c r="AQ199" s="452"/>
      <c r="AR199" s="452"/>
      <c r="AS199" s="452"/>
      <c r="AT199" s="452"/>
      <c r="AU199" s="452"/>
      <c r="AV199" s="452"/>
      <c r="AW199" s="452"/>
      <c r="AX199" s="452"/>
      <c r="AY199" s="452"/>
      <c r="AZ199" s="452"/>
      <c r="BA199" s="1177"/>
      <c r="BB199" s="1178"/>
      <c r="BC199" s="1178"/>
      <c r="BD199" s="1178"/>
      <c r="BE199" s="1178"/>
      <c r="BF199" s="1183"/>
      <c r="BG199" s="1178"/>
      <c r="BH199" s="1178"/>
      <c r="BI199" s="1178"/>
      <c r="BJ199" s="1184"/>
    </row>
    <row r="200" spans="4:62" ht="9.75" customHeight="1" thickBot="1">
      <c r="D200" s="1171"/>
      <c r="E200" s="1172"/>
      <c r="F200" s="1172"/>
      <c r="G200" s="1173"/>
      <c r="H200" s="453"/>
      <c r="I200" s="454"/>
      <c r="J200" s="455"/>
      <c r="K200" s="456"/>
      <c r="L200" s="455"/>
      <c r="M200" s="455"/>
      <c r="N200" s="455"/>
      <c r="O200" s="456"/>
      <c r="P200" s="455"/>
      <c r="Q200" s="455"/>
      <c r="R200" s="455"/>
      <c r="S200" s="456"/>
      <c r="T200" s="455"/>
      <c r="U200" s="455"/>
      <c r="V200" s="455"/>
      <c r="W200" s="456"/>
      <c r="X200" s="455"/>
      <c r="Y200" s="455"/>
      <c r="Z200" s="455"/>
      <c r="AA200" s="456"/>
      <c r="AB200" s="455"/>
      <c r="AC200" s="455"/>
      <c r="AD200" s="455"/>
      <c r="AE200" s="456"/>
      <c r="AF200" s="455"/>
      <c r="AG200" s="455"/>
      <c r="AH200" s="455"/>
      <c r="AI200" s="456"/>
      <c r="AJ200" s="455"/>
      <c r="AK200" s="455"/>
      <c r="AL200" s="455"/>
      <c r="AM200" s="456"/>
      <c r="AN200" s="455"/>
      <c r="AO200" s="455"/>
      <c r="AP200" s="455"/>
      <c r="AQ200" s="456"/>
      <c r="AR200" s="455"/>
      <c r="AS200" s="455"/>
      <c r="AT200" s="455"/>
      <c r="AU200" s="456"/>
      <c r="AV200" s="455"/>
      <c r="AW200" s="455"/>
      <c r="AX200" s="455"/>
      <c r="AY200" s="455"/>
      <c r="AZ200" s="345"/>
      <c r="BA200" s="1179"/>
      <c r="BB200" s="1180"/>
      <c r="BC200" s="1180"/>
      <c r="BD200" s="1180"/>
      <c r="BE200" s="1180"/>
      <c r="BF200" s="1185"/>
      <c r="BG200" s="1180"/>
      <c r="BH200" s="1180"/>
      <c r="BI200" s="1180"/>
      <c r="BJ200" s="1186"/>
    </row>
    <row r="201" spans="4:62" ht="9.75" customHeight="1">
      <c r="D201" s="1171"/>
      <c r="E201" s="1172"/>
      <c r="F201" s="1172"/>
      <c r="G201" s="1173"/>
      <c r="H201" s="453"/>
      <c r="I201" s="457"/>
      <c r="J201" s="458"/>
      <c r="K201" s="459"/>
      <c r="L201" s="458"/>
      <c r="M201" s="458"/>
      <c r="N201" s="458"/>
      <c r="O201" s="459"/>
      <c r="P201" s="458"/>
      <c r="Q201" s="458"/>
      <c r="R201" s="458"/>
      <c r="S201" s="459"/>
      <c r="T201" s="458"/>
      <c r="U201" s="458"/>
      <c r="V201" s="458"/>
      <c r="W201" s="459"/>
      <c r="X201" s="458"/>
      <c r="Y201" s="458"/>
      <c r="Z201" s="458"/>
      <c r="AA201" s="459"/>
      <c r="AB201" s="458"/>
      <c r="AC201" s="458"/>
      <c r="AD201" s="458"/>
      <c r="AE201" s="459"/>
      <c r="AF201" s="458"/>
      <c r="AG201" s="458"/>
      <c r="AH201" s="458"/>
      <c r="AI201" s="459"/>
      <c r="AJ201" s="458"/>
      <c r="AK201" s="458"/>
      <c r="AL201" s="458"/>
      <c r="AM201" s="459"/>
      <c r="AN201" s="458"/>
      <c r="AO201" s="458"/>
      <c r="AP201" s="458"/>
      <c r="AQ201" s="459"/>
      <c r="AR201" s="458"/>
      <c r="AS201" s="458"/>
      <c r="AT201" s="458"/>
      <c r="AU201" s="459"/>
      <c r="AV201" s="458"/>
      <c r="AW201" s="458"/>
      <c r="AX201" s="458"/>
      <c r="AY201" s="458"/>
      <c r="AZ201" s="345"/>
      <c r="BA201" s="1179"/>
      <c r="BB201" s="1180"/>
      <c r="BC201" s="1180"/>
      <c r="BD201" s="1180"/>
      <c r="BE201" s="1180"/>
      <c r="BF201" s="1185"/>
      <c r="BG201" s="1180"/>
      <c r="BH201" s="1180"/>
      <c r="BI201" s="1180"/>
      <c r="BJ201" s="1186"/>
    </row>
    <row r="202" spans="4:62" ht="9.9499999999999993" customHeight="1">
      <c r="D202" s="1174"/>
      <c r="E202" s="1175"/>
      <c r="F202" s="1175"/>
      <c r="G202" s="1176"/>
      <c r="H202" s="460"/>
      <c r="I202" s="460"/>
      <c r="J202" s="461"/>
      <c r="K202" s="461"/>
      <c r="L202" s="461"/>
      <c r="M202" s="461"/>
      <c r="N202" s="461"/>
      <c r="O202" s="461"/>
      <c r="P202" s="461"/>
      <c r="Q202" s="461"/>
      <c r="R202" s="461"/>
      <c r="S202" s="461"/>
      <c r="T202" s="461"/>
      <c r="U202" s="461"/>
      <c r="V202" s="461"/>
      <c r="W202" s="461"/>
      <c r="X202" s="461"/>
      <c r="Y202" s="461"/>
      <c r="Z202" s="461"/>
      <c r="AA202" s="461"/>
      <c r="AB202" s="461"/>
      <c r="AC202" s="461"/>
      <c r="AD202" s="461"/>
      <c r="AE202" s="461"/>
      <c r="AF202" s="461"/>
      <c r="AG202" s="461"/>
      <c r="AH202" s="461"/>
      <c r="AI202" s="461"/>
      <c r="AJ202" s="461"/>
      <c r="AK202" s="461"/>
      <c r="AL202" s="461"/>
      <c r="AM202" s="461"/>
      <c r="AN202" s="461"/>
      <c r="AO202" s="461"/>
      <c r="AP202" s="461"/>
      <c r="AQ202" s="461"/>
      <c r="AR202" s="461"/>
      <c r="AS202" s="461"/>
      <c r="AT202" s="461"/>
      <c r="AU202" s="461"/>
      <c r="AV202" s="461"/>
      <c r="AW202" s="461"/>
      <c r="AX202" s="461"/>
      <c r="AY202" s="461"/>
      <c r="AZ202" s="461"/>
      <c r="BA202" s="1181"/>
      <c r="BB202" s="1182"/>
      <c r="BC202" s="1182"/>
      <c r="BD202" s="1182"/>
      <c r="BE202" s="1182"/>
      <c r="BF202" s="1187"/>
      <c r="BG202" s="1182"/>
      <c r="BH202" s="1182"/>
      <c r="BI202" s="1182"/>
      <c r="BJ202" s="1188"/>
    </row>
    <row r="203" spans="4:62" ht="9.9499999999999993" customHeight="1">
      <c r="D203" s="1168"/>
      <c r="E203" s="1169"/>
      <c r="F203" s="1169"/>
      <c r="G203" s="1170"/>
      <c r="H203" s="452"/>
      <c r="I203" s="452"/>
      <c r="J203" s="452"/>
      <c r="K203" s="452"/>
      <c r="L203" s="452"/>
      <c r="M203" s="452"/>
      <c r="N203" s="452"/>
      <c r="O203" s="452"/>
      <c r="P203" s="452"/>
      <c r="Q203" s="452"/>
      <c r="R203" s="452"/>
      <c r="S203" s="452"/>
      <c r="T203" s="452"/>
      <c r="U203" s="452"/>
      <c r="V203" s="452"/>
      <c r="W203" s="452"/>
      <c r="X203" s="452"/>
      <c r="Y203" s="452"/>
      <c r="Z203" s="452"/>
      <c r="AA203" s="452"/>
      <c r="AB203" s="452"/>
      <c r="AC203" s="452"/>
      <c r="AD203" s="452"/>
      <c r="AE203" s="452"/>
      <c r="AF203" s="452"/>
      <c r="AG203" s="452"/>
      <c r="AH203" s="452"/>
      <c r="AI203" s="452"/>
      <c r="AJ203" s="452"/>
      <c r="AK203" s="452"/>
      <c r="AL203" s="452"/>
      <c r="AM203" s="452"/>
      <c r="AN203" s="452"/>
      <c r="AO203" s="452"/>
      <c r="AP203" s="452"/>
      <c r="AQ203" s="452"/>
      <c r="AR203" s="452"/>
      <c r="AS203" s="452"/>
      <c r="AT203" s="452"/>
      <c r="AU203" s="452"/>
      <c r="AV203" s="452"/>
      <c r="AW203" s="452"/>
      <c r="AX203" s="452"/>
      <c r="AY203" s="452"/>
      <c r="AZ203" s="452"/>
      <c r="BA203" s="1177"/>
      <c r="BB203" s="1178"/>
      <c r="BC203" s="1178"/>
      <c r="BD203" s="1178"/>
      <c r="BE203" s="1178"/>
      <c r="BF203" s="1183"/>
      <c r="BG203" s="1178"/>
      <c r="BH203" s="1178"/>
      <c r="BI203" s="1178"/>
      <c r="BJ203" s="1184"/>
    </row>
    <row r="204" spans="4:62" ht="9.75" customHeight="1" thickBot="1">
      <c r="D204" s="1171"/>
      <c r="E204" s="1172"/>
      <c r="F204" s="1172"/>
      <c r="G204" s="1173"/>
      <c r="H204" s="453"/>
      <c r="I204" s="454"/>
      <c r="J204" s="455"/>
      <c r="K204" s="456"/>
      <c r="L204" s="455"/>
      <c r="M204" s="455"/>
      <c r="N204" s="455"/>
      <c r="O204" s="456"/>
      <c r="P204" s="455"/>
      <c r="Q204" s="455"/>
      <c r="R204" s="455"/>
      <c r="S204" s="456"/>
      <c r="T204" s="455"/>
      <c r="U204" s="455"/>
      <c r="V204" s="455"/>
      <c r="W204" s="456"/>
      <c r="X204" s="455"/>
      <c r="Y204" s="455"/>
      <c r="Z204" s="455"/>
      <c r="AA204" s="456"/>
      <c r="AB204" s="455"/>
      <c r="AC204" s="455"/>
      <c r="AD204" s="455"/>
      <c r="AE204" s="456"/>
      <c r="AF204" s="455"/>
      <c r="AG204" s="455"/>
      <c r="AH204" s="455"/>
      <c r="AI204" s="456"/>
      <c r="AJ204" s="455"/>
      <c r="AK204" s="455"/>
      <c r="AL204" s="455"/>
      <c r="AM204" s="456"/>
      <c r="AN204" s="455"/>
      <c r="AO204" s="455"/>
      <c r="AP204" s="455"/>
      <c r="AQ204" s="456"/>
      <c r="AR204" s="455"/>
      <c r="AS204" s="455"/>
      <c r="AT204" s="455"/>
      <c r="AU204" s="456"/>
      <c r="AV204" s="455"/>
      <c r="AW204" s="455"/>
      <c r="AX204" s="455"/>
      <c r="AY204" s="455"/>
      <c r="AZ204" s="345"/>
      <c r="BA204" s="1179"/>
      <c r="BB204" s="1180"/>
      <c r="BC204" s="1180"/>
      <c r="BD204" s="1180"/>
      <c r="BE204" s="1180"/>
      <c r="BF204" s="1185"/>
      <c r="BG204" s="1180"/>
      <c r="BH204" s="1180"/>
      <c r="BI204" s="1180"/>
      <c r="BJ204" s="1186"/>
    </row>
    <row r="205" spans="4:62" ht="9.75" customHeight="1">
      <c r="D205" s="1171"/>
      <c r="E205" s="1172"/>
      <c r="F205" s="1172"/>
      <c r="G205" s="1173"/>
      <c r="H205" s="453"/>
      <c r="I205" s="457"/>
      <c r="J205" s="458"/>
      <c r="K205" s="459"/>
      <c r="L205" s="458"/>
      <c r="M205" s="458"/>
      <c r="N205" s="458"/>
      <c r="O205" s="459"/>
      <c r="P205" s="458"/>
      <c r="Q205" s="458"/>
      <c r="R205" s="458"/>
      <c r="S205" s="459"/>
      <c r="T205" s="458"/>
      <c r="U205" s="458"/>
      <c r="V205" s="458"/>
      <c r="W205" s="459"/>
      <c r="X205" s="458"/>
      <c r="Y205" s="458"/>
      <c r="Z205" s="458"/>
      <c r="AA205" s="459"/>
      <c r="AB205" s="458"/>
      <c r="AC205" s="458"/>
      <c r="AD205" s="458"/>
      <c r="AE205" s="459"/>
      <c r="AF205" s="458"/>
      <c r="AG205" s="458"/>
      <c r="AH205" s="458"/>
      <c r="AI205" s="459"/>
      <c r="AJ205" s="458"/>
      <c r="AK205" s="458"/>
      <c r="AL205" s="458"/>
      <c r="AM205" s="459"/>
      <c r="AN205" s="458"/>
      <c r="AO205" s="458"/>
      <c r="AP205" s="458"/>
      <c r="AQ205" s="459"/>
      <c r="AR205" s="458"/>
      <c r="AS205" s="458"/>
      <c r="AT205" s="458"/>
      <c r="AU205" s="459"/>
      <c r="AV205" s="458"/>
      <c r="AW205" s="458"/>
      <c r="AX205" s="458"/>
      <c r="AY205" s="458"/>
      <c r="AZ205" s="345"/>
      <c r="BA205" s="1179"/>
      <c r="BB205" s="1180"/>
      <c r="BC205" s="1180"/>
      <c r="BD205" s="1180"/>
      <c r="BE205" s="1180"/>
      <c r="BF205" s="1185"/>
      <c r="BG205" s="1180"/>
      <c r="BH205" s="1180"/>
      <c r="BI205" s="1180"/>
      <c r="BJ205" s="1186"/>
    </row>
    <row r="206" spans="4:62" ht="9.9499999999999993" customHeight="1">
      <c r="D206" s="1174"/>
      <c r="E206" s="1175"/>
      <c r="F206" s="1175"/>
      <c r="G206" s="1176"/>
      <c r="H206" s="460"/>
      <c r="I206" s="460"/>
      <c r="J206" s="461"/>
      <c r="K206" s="461"/>
      <c r="L206" s="461"/>
      <c r="M206" s="461"/>
      <c r="N206" s="461"/>
      <c r="O206" s="461"/>
      <c r="P206" s="461"/>
      <c r="Q206" s="461"/>
      <c r="R206" s="461"/>
      <c r="S206" s="461"/>
      <c r="T206" s="461"/>
      <c r="U206" s="461"/>
      <c r="V206" s="461"/>
      <c r="W206" s="461"/>
      <c r="X206" s="461"/>
      <c r="Y206" s="461"/>
      <c r="Z206" s="461"/>
      <c r="AA206" s="461"/>
      <c r="AB206" s="461"/>
      <c r="AC206" s="461"/>
      <c r="AD206" s="461"/>
      <c r="AE206" s="461"/>
      <c r="AF206" s="461"/>
      <c r="AG206" s="461"/>
      <c r="AH206" s="461"/>
      <c r="AI206" s="461"/>
      <c r="AJ206" s="461"/>
      <c r="AK206" s="461"/>
      <c r="AL206" s="461"/>
      <c r="AM206" s="461"/>
      <c r="AN206" s="461"/>
      <c r="AO206" s="461"/>
      <c r="AP206" s="461"/>
      <c r="AQ206" s="461"/>
      <c r="AR206" s="461"/>
      <c r="AS206" s="461"/>
      <c r="AT206" s="461"/>
      <c r="AU206" s="461"/>
      <c r="AV206" s="461"/>
      <c r="AW206" s="461"/>
      <c r="AX206" s="461"/>
      <c r="AY206" s="461"/>
      <c r="AZ206" s="461"/>
      <c r="BA206" s="1181"/>
      <c r="BB206" s="1182"/>
      <c r="BC206" s="1182"/>
      <c r="BD206" s="1182"/>
      <c r="BE206" s="1182"/>
      <c r="BF206" s="1187"/>
      <c r="BG206" s="1182"/>
      <c r="BH206" s="1182"/>
      <c r="BI206" s="1182"/>
      <c r="BJ206" s="1188"/>
    </row>
    <row r="207" spans="4:62" ht="9.9499999999999993" customHeight="1">
      <c r="D207" s="1168"/>
      <c r="E207" s="1169"/>
      <c r="F207" s="1169"/>
      <c r="G207" s="1170"/>
      <c r="H207" s="452"/>
      <c r="I207" s="452"/>
      <c r="J207" s="452"/>
      <c r="K207" s="452"/>
      <c r="L207" s="452"/>
      <c r="M207" s="452"/>
      <c r="N207" s="452"/>
      <c r="O207" s="452"/>
      <c r="P207" s="452"/>
      <c r="Q207" s="452"/>
      <c r="R207" s="452"/>
      <c r="S207" s="452"/>
      <c r="T207" s="452"/>
      <c r="U207" s="452"/>
      <c r="V207" s="452"/>
      <c r="W207" s="452"/>
      <c r="X207" s="452"/>
      <c r="Y207" s="452"/>
      <c r="Z207" s="452"/>
      <c r="AA207" s="452"/>
      <c r="AB207" s="452"/>
      <c r="AC207" s="452"/>
      <c r="AD207" s="452"/>
      <c r="AE207" s="452"/>
      <c r="AF207" s="452"/>
      <c r="AG207" s="452"/>
      <c r="AH207" s="452"/>
      <c r="AI207" s="452"/>
      <c r="AJ207" s="452"/>
      <c r="AK207" s="452"/>
      <c r="AL207" s="452"/>
      <c r="AM207" s="452"/>
      <c r="AN207" s="452"/>
      <c r="AO207" s="452"/>
      <c r="AP207" s="452"/>
      <c r="AQ207" s="452"/>
      <c r="AR207" s="452"/>
      <c r="AS207" s="452"/>
      <c r="AT207" s="452"/>
      <c r="AU207" s="452"/>
      <c r="AV207" s="452"/>
      <c r="AW207" s="452"/>
      <c r="AX207" s="452"/>
      <c r="AY207" s="452"/>
      <c r="AZ207" s="452"/>
      <c r="BA207" s="1177"/>
      <c r="BB207" s="1178"/>
      <c r="BC207" s="1178"/>
      <c r="BD207" s="1178"/>
      <c r="BE207" s="1178"/>
      <c r="BF207" s="1183"/>
      <c r="BG207" s="1178"/>
      <c r="BH207" s="1178"/>
      <c r="BI207" s="1178"/>
      <c r="BJ207" s="1184"/>
    </row>
    <row r="208" spans="4:62" ht="9.75" customHeight="1" thickBot="1">
      <c r="D208" s="1171"/>
      <c r="E208" s="1172"/>
      <c r="F208" s="1172"/>
      <c r="G208" s="1173"/>
      <c r="H208" s="453"/>
      <c r="I208" s="454"/>
      <c r="J208" s="455"/>
      <c r="K208" s="456"/>
      <c r="L208" s="455"/>
      <c r="M208" s="455"/>
      <c r="N208" s="455"/>
      <c r="O208" s="456"/>
      <c r="P208" s="455"/>
      <c r="Q208" s="455"/>
      <c r="R208" s="455"/>
      <c r="S208" s="456"/>
      <c r="T208" s="455"/>
      <c r="U208" s="455"/>
      <c r="V208" s="455"/>
      <c r="W208" s="456"/>
      <c r="X208" s="455"/>
      <c r="Y208" s="455"/>
      <c r="Z208" s="455"/>
      <c r="AA208" s="456"/>
      <c r="AB208" s="455"/>
      <c r="AC208" s="455"/>
      <c r="AD208" s="455"/>
      <c r="AE208" s="456"/>
      <c r="AF208" s="455"/>
      <c r="AG208" s="455"/>
      <c r="AH208" s="455"/>
      <c r="AI208" s="456"/>
      <c r="AJ208" s="455"/>
      <c r="AK208" s="455"/>
      <c r="AL208" s="455"/>
      <c r="AM208" s="456"/>
      <c r="AN208" s="455"/>
      <c r="AO208" s="455"/>
      <c r="AP208" s="455"/>
      <c r="AQ208" s="456"/>
      <c r="AR208" s="455"/>
      <c r="AS208" s="455"/>
      <c r="AT208" s="455"/>
      <c r="AU208" s="456"/>
      <c r="AV208" s="455"/>
      <c r="AW208" s="455"/>
      <c r="AX208" s="455"/>
      <c r="AY208" s="455"/>
      <c r="AZ208" s="345"/>
      <c r="BA208" s="1179"/>
      <c r="BB208" s="1180"/>
      <c r="BC208" s="1180"/>
      <c r="BD208" s="1180"/>
      <c r="BE208" s="1180"/>
      <c r="BF208" s="1185"/>
      <c r="BG208" s="1180"/>
      <c r="BH208" s="1180"/>
      <c r="BI208" s="1180"/>
      <c r="BJ208" s="1186"/>
    </row>
    <row r="209" spans="4:62" ht="9.75" customHeight="1">
      <c r="D209" s="1171"/>
      <c r="E209" s="1172"/>
      <c r="F209" s="1172"/>
      <c r="G209" s="1173"/>
      <c r="H209" s="453"/>
      <c r="I209" s="457"/>
      <c r="J209" s="458"/>
      <c r="K209" s="459"/>
      <c r="L209" s="458"/>
      <c r="M209" s="458"/>
      <c r="N209" s="458"/>
      <c r="O209" s="459"/>
      <c r="P209" s="458"/>
      <c r="Q209" s="458"/>
      <c r="R209" s="458"/>
      <c r="S209" s="459"/>
      <c r="T209" s="458"/>
      <c r="U209" s="458"/>
      <c r="V209" s="458"/>
      <c r="W209" s="459"/>
      <c r="X209" s="458"/>
      <c r="Y209" s="458"/>
      <c r="Z209" s="458"/>
      <c r="AA209" s="459"/>
      <c r="AB209" s="458"/>
      <c r="AC209" s="458"/>
      <c r="AD209" s="458"/>
      <c r="AE209" s="459"/>
      <c r="AF209" s="458"/>
      <c r="AG209" s="458"/>
      <c r="AH209" s="458"/>
      <c r="AI209" s="459"/>
      <c r="AJ209" s="458"/>
      <c r="AK209" s="458"/>
      <c r="AL209" s="458"/>
      <c r="AM209" s="459"/>
      <c r="AN209" s="458"/>
      <c r="AO209" s="458"/>
      <c r="AP209" s="458"/>
      <c r="AQ209" s="459"/>
      <c r="AR209" s="458"/>
      <c r="AS209" s="458"/>
      <c r="AT209" s="458"/>
      <c r="AU209" s="459"/>
      <c r="AV209" s="458"/>
      <c r="AW209" s="458"/>
      <c r="AX209" s="458"/>
      <c r="AY209" s="458"/>
      <c r="AZ209" s="345"/>
      <c r="BA209" s="1179"/>
      <c r="BB209" s="1180"/>
      <c r="BC209" s="1180"/>
      <c r="BD209" s="1180"/>
      <c r="BE209" s="1180"/>
      <c r="BF209" s="1185"/>
      <c r="BG209" s="1180"/>
      <c r="BH209" s="1180"/>
      <c r="BI209" s="1180"/>
      <c r="BJ209" s="1186"/>
    </row>
    <row r="210" spans="4:62" ht="9.9499999999999993" customHeight="1">
      <c r="D210" s="1174"/>
      <c r="E210" s="1175"/>
      <c r="F210" s="1175"/>
      <c r="G210" s="1176"/>
      <c r="H210" s="460"/>
      <c r="I210" s="460"/>
      <c r="J210" s="461"/>
      <c r="K210" s="461"/>
      <c r="L210" s="461"/>
      <c r="M210" s="461"/>
      <c r="N210" s="461"/>
      <c r="O210" s="461"/>
      <c r="P210" s="461"/>
      <c r="Q210" s="461"/>
      <c r="R210" s="461"/>
      <c r="S210" s="461"/>
      <c r="T210" s="461"/>
      <c r="U210" s="461"/>
      <c r="V210" s="461"/>
      <c r="W210" s="461"/>
      <c r="X210" s="461"/>
      <c r="Y210" s="461"/>
      <c r="Z210" s="461"/>
      <c r="AA210" s="461"/>
      <c r="AB210" s="461"/>
      <c r="AC210" s="461"/>
      <c r="AD210" s="461"/>
      <c r="AE210" s="461"/>
      <c r="AF210" s="461"/>
      <c r="AG210" s="461"/>
      <c r="AH210" s="461"/>
      <c r="AI210" s="461"/>
      <c r="AJ210" s="461"/>
      <c r="AK210" s="461"/>
      <c r="AL210" s="461"/>
      <c r="AM210" s="461"/>
      <c r="AN210" s="461"/>
      <c r="AO210" s="461"/>
      <c r="AP210" s="461"/>
      <c r="AQ210" s="461"/>
      <c r="AR210" s="461"/>
      <c r="AS210" s="461"/>
      <c r="AT210" s="461"/>
      <c r="AU210" s="461"/>
      <c r="AV210" s="461"/>
      <c r="AW210" s="461"/>
      <c r="AX210" s="461"/>
      <c r="AY210" s="461"/>
      <c r="AZ210" s="461"/>
      <c r="BA210" s="1181"/>
      <c r="BB210" s="1182"/>
      <c r="BC210" s="1182"/>
      <c r="BD210" s="1182"/>
      <c r="BE210" s="1182"/>
      <c r="BF210" s="1187"/>
      <c r="BG210" s="1182"/>
      <c r="BH210" s="1182"/>
      <c r="BI210" s="1182"/>
      <c r="BJ210" s="1188"/>
    </row>
    <row r="211" spans="4:62" ht="9.9499999999999993" customHeight="1">
      <c r="D211" s="1171"/>
      <c r="E211" s="1172"/>
      <c r="F211" s="1172"/>
      <c r="G211" s="1173"/>
      <c r="H211" s="345"/>
      <c r="I211" s="345"/>
      <c r="J211" s="345"/>
      <c r="K211" s="345"/>
      <c r="L211" s="345"/>
      <c r="M211" s="345"/>
      <c r="N211" s="345"/>
      <c r="O211" s="345"/>
      <c r="P211" s="345"/>
      <c r="Q211" s="345"/>
      <c r="R211" s="345"/>
      <c r="S211" s="345"/>
      <c r="T211" s="345"/>
      <c r="U211" s="345"/>
      <c r="V211" s="345"/>
      <c r="W211" s="345"/>
      <c r="X211" s="345"/>
      <c r="Y211" s="345"/>
      <c r="Z211" s="345"/>
      <c r="AA211" s="345"/>
      <c r="AB211" s="345"/>
      <c r="AC211" s="345"/>
      <c r="AD211" s="345"/>
      <c r="AE211" s="345"/>
      <c r="AF211" s="345"/>
      <c r="AG211" s="345"/>
      <c r="AH211" s="345"/>
      <c r="AI211" s="345"/>
      <c r="AJ211" s="345"/>
      <c r="AK211" s="345"/>
      <c r="AL211" s="345"/>
      <c r="AM211" s="345"/>
      <c r="AN211" s="345"/>
      <c r="AO211" s="345"/>
      <c r="AP211" s="345"/>
      <c r="AQ211" s="345"/>
      <c r="AR211" s="345"/>
      <c r="AS211" s="345"/>
      <c r="AT211" s="345"/>
      <c r="AU211" s="345"/>
      <c r="AV211" s="345"/>
      <c r="AW211" s="345"/>
      <c r="AX211" s="345"/>
      <c r="AY211" s="345"/>
      <c r="AZ211" s="345"/>
      <c r="BA211" s="1177"/>
      <c r="BB211" s="1178"/>
      <c r="BC211" s="1178"/>
      <c r="BD211" s="1178"/>
      <c r="BE211" s="1178"/>
      <c r="BF211" s="1183"/>
      <c r="BG211" s="1178"/>
      <c r="BH211" s="1178"/>
      <c r="BI211" s="1178"/>
      <c r="BJ211" s="1184"/>
    </row>
    <row r="212" spans="4:62" ht="9.75" customHeight="1" thickBot="1">
      <c r="D212" s="1171"/>
      <c r="E212" s="1172"/>
      <c r="F212" s="1172"/>
      <c r="G212" s="1173"/>
      <c r="H212" s="453"/>
      <c r="I212" s="454"/>
      <c r="J212" s="455"/>
      <c r="K212" s="456"/>
      <c r="L212" s="455"/>
      <c r="M212" s="455"/>
      <c r="N212" s="455"/>
      <c r="O212" s="456"/>
      <c r="P212" s="455"/>
      <c r="Q212" s="455"/>
      <c r="R212" s="455"/>
      <c r="S212" s="456"/>
      <c r="T212" s="455"/>
      <c r="U212" s="455"/>
      <c r="V212" s="455"/>
      <c r="W212" s="456"/>
      <c r="X212" s="455"/>
      <c r="Y212" s="455"/>
      <c r="Z212" s="455"/>
      <c r="AA212" s="456"/>
      <c r="AB212" s="455"/>
      <c r="AC212" s="455"/>
      <c r="AD212" s="455"/>
      <c r="AE212" s="456"/>
      <c r="AF212" s="455"/>
      <c r="AG212" s="455"/>
      <c r="AH212" s="455"/>
      <c r="AI212" s="456"/>
      <c r="AJ212" s="455"/>
      <c r="AK212" s="455"/>
      <c r="AL212" s="455"/>
      <c r="AM212" s="456"/>
      <c r="AN212" s="455"/>
      <c r="AO212" s="455"/>
      <c r="AP212" s="455"/>
      <c r="AQ212" s="456"/>
      <c r="AR212" s="455"/>
      <c r="AS212" s="455"/>
      <c r="AT212" s="455"/>
      <c r="AU212" s="456"/>
      <c r="AV212" s="455"/>
      <c r="AW212" s="455"/>
      <c r="AX212" s="455"/>
      <c r="AY212" s="455"/>
      <c r="AZ212" s="345"/>
      <c r="BA212" s="1179"/>
      <c r="BB212" s="1180"/>
      <c r="BC212" s="1180"/>
      <c r="BD212" s="1180"/>
      <c r="BE212" s="1180"/>
      <c r="BF212" s="1185"/>
      <c r="BG212" s="1180"/>
      <c r="BH212" s="1180"/>
      <c r="BI212" s="1180"/>
      <c r="BJ212" s="1186"/>
    </row>
    <row r="213" spans="4:62" ht="9.75" customHeight="1">
      <c r="D213" s="1171"/>
      <c r="E213" s="1172"/>
      <c r="F213" s="1172"/>
      <c r="G213" s="1173"/>
      <c r="H213" s="453"/>
      <c r="I213" s="457"/>
      <c r="J213" s="458"/>
      <c r="K213" s="459"/>
      <c r="L213" s="458"/>
      <c r="M213" s="458"/>
      <c r="N213" s="458"/>
      <c r="O213" s="459"/>
      <c r="P213" s="458"/>
      <c r="Q213" s="458"/>
      <c r="R213" s="458"/>
      <c r="S213" s="459"/>
      <c r="T213" s="458"/>
      <c r="U213" s="458"/>
      <c r="V213" s="458"/>
      <c r="W213" s="459"/>
      <c r="X213" s="458"/>
      <c r="Y213" s="458"/>
      <c r="Z213" s="458"/>
      <c r="AA213" s="459"/>
      <c r="AB213" s="458"/>
      <c r="AC213" s="458"/>
      <c r="AD213" s="458"/>
      <c r="AE213" s="459"/>
      <c r="AF213" s="458"/>
      <c r="AG213" s="458"/>
      <c r="AH213" s="458"/>
      <c r="AI213" s="459"/>
      <c r="AJ213" s="458"/>
      <c r="AK213" s="458"/>
      <c r="AL213" s="458"/>
      <c r="AM213" s="459"/>
      <c r="AN213" s="458"/>
      <c r="AO213" s="458"/>
      <c r="AP213" s="458"/>
      <c r="AQ213" s="459"/>
      <c r="AR213" s="458"/>
      <c r="AS213" s="458"/>
      <c r="AT213" s="458"/>
      <c r="AU213" s="459"/>
      <c r="AV213" s="458"/>
      <c r="AW213" s="458"/>
      <c r="AX213" s="458"/>
      <c r="AY213" s="458"/>
      <c r="AZ213" s="345"/>
      <c r="BA213" s="1179"/>
      <c r="BB213" s="1180"/>
      <c r="BC213" s="1180"/>
      <c r="BD213" s="1180"/>
      <c r="BE213" s="1180"/>
      <c r="BF213" s="1185"/>
      <c r="BG213" s="1180"/>
      <c r="BH213" s="1180"/>
      <c r="BI213" s="1180"/>
      <c r="BJ213" s="1186"/>
    </row>
    <row r="214" spans="4:62" ht="9.9499999999999993" customHeight="1">
      <c r="D214" s="1174"/>
      <c r="E214" s="1175"/>
      <c r="F214" s="1175"/>
      <c r="G214" s="1176"/>
      <c r="H214" s="462"/>
      <c r="I214" s="460"/>
      <c r="J214" s="461"/>
      <c r="K214" s="461"/>
      <c r="L214" s="461"/>
      <c r="M214" s="461"/>
      <c r="N214" s="461"/>
      <c r="O214" s="461"/>
      <c r="P214" s="461"/>
      <c r="Q214" s="461"/>
      <c r="R214" s="461"/>
      <c r="S214" s="461"/>
      <c r="T214" s="461"/>
      <c r="U214" s="461"/>
      <c r="V214" s="461"/>
      <c r="W214" s="461"/>
      <c r="X214" s="461"/>
      <c r="Y214" s="461"/>
      <c r="Z214" s="461"/>
      <c r="AA214" s="461"/>
      <c r="AB214" s="461"/>
      <c r="AC214" s="461"/>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1"/>
      <c r="AY214" s="461"/>
      <c r="AZ214" s="461"/>
      <c r="BA214" s="1181"/>
      <c r="BB214" s="1182"/>
      <c r="BC214" s="1182"/>
      <c r="BD214" s="1182"/>
      <c r="BE214" s="1182"/>
      <c r="BF214" s="1187"/>
      <c r="BG214" s="1182"/>
      <c r="BH214" s="1182"/>
      <c r="BI214" s="1182"/>
      <c r="BJ214" s="1188"/>
    </row>
    <row r="215" spans="4:62" ht="9" customHeight="1">
      <c r="D215" s="1171"/>
      <c r="E215" s="1172"/>
      <c r="F215" s="1172"/>
      <c r="G215" s="1173"/>
      <c r="H215" s="345"/>
      <c r="I215" s="345"/>
      <c r="J215" s="345"/>
      <c r="K215" s="345"/>
      <c r="L215" s="345"/>
      <c r="M215" s="345"/>
      <c r="N215" s="345"/>
      <c r="O215" s="345"/>
      <c r="P215" s="345"/>
      <c r="Q215" s="345"/>
      <c r="R215" s="345"/>
      <c r="S215" s="345"/>
      <c r="T215" s="345"/>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45"/>
      <c r="AV215" s="345"/>
      <c r="AW215" s="345"/>
      <c r="AX215" s="345"/>
      <c r="AY215" s="345"/>
      <c r="AZ215" s="345"/>
      <c r="BA215" s="1177"/>
      <c r="BB215" s="1178"/>
      <c r="BC215" s="1178"/>
      <c r="BD215" s="1178"/>
      <c r="BE215" s="1178"/>
      <c r="BF215" s="1183"/>
      <c r="BG215" s="1178"/>
      <c r="BH215" s="1178"/>
      <c r="BI215" s="1178"/>
      <c r="BJ215" s="1184"/>
    </row>
    <row r="216" spans="4:62" ht="9.75" customHeight="1" thickBot="1">
      <c r="D216" s="1171"/>
      <c r="E216" s="1172"/>
      <c r="F216" s="1172"/>
      <c r="G216" s="1173"/>
      <c r="H216" s="453"/>
      <c r="I216" s="454"/>
      <c r="J216" s="455"/>
      <c r="K216" s="456"/>
      <c r="L216" s="455"/>
      <c r="M216" s="455"/>
      <c r="N216" s="455"/>
      <c r="O216" s="456"/>
      <c r="P216" s="455"/>
      <c r="Q216" s="455"/>
      <c r="R216" s="455"/>
      <c r="S216" s="456"/>
      <c r="T216" s="455"/>
      <c r="U216" s="455"/>
      <c r="V216" s="455"/>
      <c r="W216" s="456"/>
      <c r="X216" s="455"/>
      <c r="Y216" s="455"/>
      <c r="Z216" s="455"/>
      <c r="AA216" s="456"/>
      <c r="AB216" s="455"/>
      <c r="AC216" s="455"/>
      <c r="AD216" s="455"/>
      <c r="AE216" s="456"/>
      <c r="AF216" s="455"/>
      <c r="AG216" s="455"/>
      <c r="AH216" s="455"/>
      <c r="AI216" s="456"/>
      <c r="AJ216" s="455"/>
      <c r="AK216" s="455"/>
      <c r="AL216" s="455"/>
      <c r="AM216" s="456"/>
      <c r="AN216" s="455"/>
      <c r="AO216" s="455"/>
      <c r="AP216" s="455"/>
      <c r="AQ216" s="456"/>
      <c r="AR216" s="455"/>
      <c r="AS216" s="455"/>
      <c r="AT216" s="455"/>
      <c r="AU216" s="456"/>
      <c r="AV216" s="455"/>
      <c r="AW216" s="455"/>
      <c r="AX216" s="455"/>
      <c r="AY216" s="455"/>
      <c r="AZ216" s="345"/>
      <c r="BA216" s="1179"/>
      <c r="BB216" s="1180"/>
      <c r="BC216" s="1180"/>
      <c r="BD216" s="1180"/>
      <c r="BE216" s="1180"/>
      <c r="BF216" s="1185"/>
      <c r="BG216" s="1180"/>
      <c r="BH216" s="1180"/>
      <c r="BI216" s="1180"/>
      <c r="BJ216" s="1186"/>
    </row>
    <row r="217" spans="4:62" ht="9.75" customHeight="1">
      <c r="D217" s="1171"/>
      <c r="E217" s="1172"/>
      <c r="F217" s="1172"/>
      <c r="G217" s="1173"/>
      <c r="H217" s="453"/>
      <c r="I217" s="457"/>
      <c r="J217" s="458"/>
      <c r="K217" s="459"/>
      <c r="L217" s="458"/>
      <c r="M217" s="458"/>
      <c r="N217" s="458"/>
      <c r="O217" s="459"/>
      <c r="P217" s="458"/>
      <c r="Q217" s="458"/>
      <c r="R217" s="458"/>
      <c r="S217" s="459"/>
      <c r="T217" s="458"/>
      <c r="U217" s="458"/>
      <c r="V217" s="458"/>
      <c r="W217" s="459"/>
      <c r="X217" s="458"/>
      <c r="Y217" s="458"/>
      <c r="Z217" s="458"/>
      <c r="AA217" s="459"/>
      <c r="AB217" s="458"/>
      <c r="AC217" s="458"/>
      <c r="AD217" s="458"/>
      <c r="AE217" s="459"/>
      <c r="AF217" s="458"/>
      <c r="AG217" s="458"/>
      <c r="AH217" s="458"/>
      <c r="AI217" s="459"/>
      <c r="AJ217" s="458"/>
      <c r="AK217" s="458"/>
      <c r="AL217" s="458"/>
      <c r="AM217" s="459"/>
      <c r="AN217" s="458"/>
      <c r="AO217" s="458"/>
      <c r="AP217" s="458"/>
      <c r="AQ217" s="459"/>
      <c r="AR217" s="458"/>
      <c r="AS217" s="458"/>
      <c r="AT217" s="458"/>
      <c r="AU217" s="459"/>
      <c r="AV217" s="458"/>
      <c r="AW217" s="458"/>
      <c r="AX217" s="458"/>
      <c r="AY217" s="458"/>
      <c r="AZ217" s="345"/>
      <c r="BA217" s="1179"/>
      <c r="BB217" s="1180"/>
      <c r="BC217" s="1180"/>
      <c r="BD217" s="1180"/>
      <c r="BE217" s="1180"/>
      <c r="BF217" s="1185"/>
      <c r="BG217" s="1180"/>
      <c r="BH217" s="1180"/>
      <c r="BI217" s="1180"/>
      <c r="BJ217" s="1186"/>
    </row>
    <row r="218" spans="4:62" ht="9" customHeight="1">
      <c r="D218" s="1174"/>
      <c r="E218" s="1175"/>
      <c r="F218" s="1175"/>
      <c r="G218" s="1176"/>
      <c r="H218" s="462"/>
      <c r="I218" s="460"/>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1"/>
      <c r="AY218" s="461"/>
      <c r="AZ218" s="461"/>
      <c r="BA218" s="1181"/>
      <c r="BB218" s="1182"/>
      <c r="BC218" s="1182"/>
      <c r="BD218" s="1182"/>
      <c r="BE218" s="1182"/>
      <c r="BF218" s="1187"/>
      <c r="BG218" s="1182"/>
      <c r="BH218" s="1182"/>
      <c r="BI218" s="1182"/>
      <c r="BJ218" s="1188"/>
    </row>
    <row r="219" spans="4:62" ht="9" customHeight="1">
      <c r="D219" s="1171"/>
      <c r="E219" s="1172"/>
      <c r="F219" s="1172"/>
      <c r="G219" s="1173"/>
      <c r="H219" s="345"/>
      <c r="I219" s="345"/>
      <c r="J219" s="345"/>
      <c r="K219" s="345"/>
      <c r="L219" s="345"/>
      <c r="M219" s="345"/>
      <c r="N219" s="345"/>
      <c r="O219" s="345"/>
      <c r="P219" s="345"/>
      <c r="Q219" s="345"/>
      <c r="R219" s="345"/>
      <c r="S219" s="345"/>
      <c r="T219" s="345"/>
      <c r="U219" s="345"/>
      <c r="V219" s="345"/>
      <c r="W219" s="345"/>
      <c r="X219" s="345"/>
      <c r="Y219" s="345"/>
      <c r="Z219" s="345"/>
      <c r="AA219" s="345"/>
      <c r="AB219" s="345"/>
      <c r="AC219" s="345"/>
      <c r="AD219" s="345"/>
      <c r="AE219" s="345"/>
      <c r="AF219" s="345"/>
      <c r="AG219" s="345"/>
      <c r="AH219" s="345"/>
      <c r="AI219" s="345"/>
      <c r="AJ219" s="345"/>
      <c r="AK219" s="345"/>
      <c r="AL219" s="345"/>
      <c r="AM219" s="345"/>
      <c r="AN219" s="345"/>
      <c r="AO219" s="345"/>
      <c r="AP219" s="345"/>
      <c r="AQ219" s="345"/>
      <c r="AR219" s="345"/>
      <c r="AS219" s="345"/>
      <c r="AT219" s="345"/>
      <c r="AU219" s="345"/>
      <c r="AV219" s="345"/>
      <c r="AW219" s="345"/>
      <c r="AX219" s="345"/>
      <c r="AY219" s="345"/>
      <c r="AZ219" s="345"/>
      <c r="BA219" s="1177"/>
      <c r="BB219" s="1178"/>
      <c r="BC219" s="1178"/>
      <c r="BD219" s="1178"/>
      <c r="BE219" s="1178"/>
      <c r="BF219" s="1183"/>
      <c r="BG219" s="1178"/>
      <c r="BH219" s="1178"/>
      <c r="BI219" s="1178"/>
      <c r="BJ219" s="1184"/>
    </row>
    <row r="220" spans="4:62" ht="9.75" customHeight="1" thickBot="1">
      <c r="D220" s="1171"/>
      <c r="E220" s="1172"/>
      <c r="F220" s="1172"/>
      <c r="G220" s="1173"/>
      <c r="H220" s="453"/>
      <c r="I220" s="454"/>
      <c r="J220" s="455"/>
      <c r="K220" s="456"/>
      <c r="L220" s="455"/>
      <c r="M220" s="455"/>
      <c r="N220" s="455"/>
      <c r="O220" s="456"/>
      <c r="P220" s="455"/>
      <c r="Q220" s="455"/>
      <c r="R220" s="455"/>
      <c r="S220" s="456"/>
      <c r="T220" s="455"/>
      <c r="U220" s="455"/>
      <c r="V220" s="455"/>
      <c r="W220" s="456"/>
      <c r="X220" s="455"/>
      <c r="Y220" s="455"/>
      <c r="Z220" s="455"/>
      <c r="AA220" s="456"/>
      <c r="AB220" s="455"/>
      <c r="AC220" s="455"/>
      <c r="AD220" s="455"/>
      <c r="AE220" s="456"/>
      <c r="AF220" s="455"/>
      <c r="AG220" s="455"/>
      <c r="AH220" s="455"/>
      <c r="AI220" s="456"/>
      <c r="AJ220" s="455"/>
      <c r="AK220" s="455"/>
      <c r="AL220" s="455"/>
      <c r="AM220" s="456"/>
      <c r="AN220" s="455"/>
      <c r="AO220" s="455"/>
      <c r="AP220" s="455"/>
      <c r="AQ220" s="456"/>
      <c r="AR220" s="455"/>
      <c r="AS220" s="455"/>
      <c r="AT220" s="455"/>
      <c r="AU220" s="456"/>
      <c r="AV220" s="455"/>
      <c r="AW220" s="455"/>
      <c r="AX220" s="455"/>
      <c r="AY220" s="455"/>
      <c r="AZ220" s="345"/>
      <c r="BA220" s="1179"/>
      <c r="BB220" s="1180"/>
      <c r="BC220" s="1180"/>
      <c r="BD220" s="1180"/>
      <c r="BE220" s="1180"/>
      <c r="BF220" s="1185"/>
      <c r="BG220" s="1180"/>
      <c r="BH220" s="1180"/>
      <c r="BI220" s="1180"/>
      <c r="BJ220" s="1186"/>
    </row>
    <row r="221" spans="4:62" ht="9.75" customHeight="1">
      <c r="D221" s="1171"/>
      <c r="E221" s="1172"/>
      <c r="F221" s="1172"/>
      <c r="G221" s="1173"/>
      <c r="H221" s="453"/>
      <c r="I221" s="457"/>
      <c r="J221" s="458"/>
      <c r="K221" s="459"/>
      <c r="L221" s="458"/>
      <c r="M221" s="458"/>
      <c r="N221" s="458"/>
      <c r="O221" s="459"/>
      <c r="P221" s="458"/>
      <c r="Q221" s="458"/>
      <c r="R221" s="458"/>
      <c r="S221" s="459"/>
      <c r="T221" s="458"/>
      <c r="U221" s="458"/>
      <c r="V221" s="458"/>
      <c r="W221" s="459"/>
      <c r="X221" s="458"/>
      <c r="Y221" s="458"/>
      <c r="Z221" s="458"/>
      <c r="AA221" s="459"/>
      <c r="AB221" s="458"/>
      <c r="AC221" s="458"/>
      <c r="AD221" s="458"/>
      <c r="AE221" s="459"/>
      <c r="AF221" s="458"/>
      <c r="AG221" s="458"/>
      <c r="AH221" s="458"/>
      <c r="AI221" s="459"/>
      <c r="AJ221" s="458"/>
      <c r="AK221" s="458"/>
      <c r="AL221" s="458"/>
      <c r="AM221" s="459"/>
      <c r="AN221" s="458"/>
      <c r="AO221" s="458"/>
      <c r="AP221" s="458"/>
      <c r="AQ221" s="459"/>
      <c r="AR221" s="458"/>
      <c r="AS221" s="458"/>
      <c r="AT221" s="458"/>
      <c r="AU221" s="459"/>
      <c r="AV221" s="458"/>
      <c r="AW221" s="458"/>
      <c r="AX221" s="458"/>
      <c r="AY221" s="458"/>
      <c r="AZ221" s="345"/>
      <c r="BA221" s="1179"/>
      <c r="BB221" s="1180"/>
      <c r="BC221" s="1180"/>
      <c r="BD221" s="1180"/>
      <c r="BE221" s="1180"/>
      <c r="BF221" s="1185"/>
      <c r="BG221" s="1180"/>
      <c r="BH221" s="1180"/>
      <c r="BI221" s="1180"/>
      <c r="BJ221" s="1186"/>
    </row>
    <row r="222" spans="4:62" ht="9" customHeight="1">
      <c r="D222" s="1219"/>
      <c r="E222" s="1220"/>
      <c r="F222" s="1220"/>
      <c r="G222" s="1221"/>
      <c r="H222" s="463"/>
      <c r="I222" s="464"/>
      <c r="J222" s="368"/>
      <c r="K222" s="368"/>
      <c r="L222" s="368"/>
      <c r="M222" s="368"/>
      <c r="N222" s="368"/>
      <c r="O222" s="368"/>
      <c r="P222" s="368"/>
      <c r="Q222" s="368"/>
      <c r="R222" s="368"/>
      <c r="S222" s="368"/>
      <c r="T222" s="368"/>
      <c r="U222" s="368"/>
      <c r="V222" s="368"/>
      <c r="W222" s="368"/>
      <c r="X222" s="368"/>
      <c r="Y222" s="368"/>
      <c r="Z222" s="368"/>
      <c r="AA222" s="368"/>
      <c r="AB222" s="368"/>
      <c r="AC222" s="368"/>
      <c r="AD222" s="368"/>
      <c r="AE222" s="368"/>
      <c r="AF222" s="368"/>
      <c r="AG222" s="368"/>
      <c r="AH222" s="368"/>
      <c r="AI222" s="368"/>
      <c r="AJ222" s="368"/>
      <c r="AK222" s="368"/>
      <c r="AL222" s="368"/>
      <c r="AM222" s="368"/>
      <c r="AN222" s="368"/>
      <c r="AO222" s="368"/>
      <c r="AP222" s="368"/>
      <c r="AQ222" s="368"/>
      <c r="AR222" s="368"/>
      <c r="AS222" s="368"/>
      <c r="AT222" s="368"/>
      <c r="AU222" s="368"/>
      <c r="AV222" s="368"/>
      <c r="AW222" s="368"/>
      <c r="AX222" s="368"/>
      <c r="AY222" s="368"/>
      <c r="AZ222" s="368"/>
      <c r="BA222" s="1222"/>
      <c r="BB222" s="1223"/>
      <c r="BC222" s="1223"/>
      <c r="BD222" s="1223"/>
      <c r="BE222" s="1223"/>
      <c r="BF222" s="1224"/>
      <c r="BG222" s="1223"/>
      <c r="BH222" s="1223"/>
      <c r="BI222" s="1223"/>
      <c r="BJ222" s="1225"/>
    </row>
    <row r="223" spans="4:62" ht="15" customHeight="1">
      <c r="D223" s="465" t="s">
        <v>90</v>
      </c>
      <c r="E223" s="466"/>
      <c r="F223" s="1226" t="s">
        <v>972</v>
      </c>
      <c r="G223" s="1226"/>
      <c r="H223" s="1226"/>
      <c r="I223" s="1226"/>
      <c r="J223" s="1226"/>
      <c r="K223" s="1226"/>
      <c r="L223" s="1226"/>
      <c r="M223" s="1226"/>
      <c r="N223" s="1226"/>
      <c r="O223" s="1226"/>
      <c r="P223" s="1226"/>
      <c r="Q223" s="1226"/>
      <c r="R223" s="1226"/>
      <c r="S223" s="1226"/>
      <c r="T223" s="1226"/>
      <c r="U223" s="1226"/>
      <c r="V223" s="1226"/>
      <c r="W223" s="1226"/>
      <c r="X223" s="1226"/>
      <c r="Y223" s="1226"/>
      <c r="Z223" s="1226"/>
      <c r="AA223" s="1226"/>
      <c r="AB223" s="1226"/>
      <c r="AC223" s="1226"/>
      <c r="AD223" s="1226"/>
      <c r="AE223" s="1226"/>
      <c r="AF223" s="1226"/>
      <c r="AG223" s="1226"/>
      <c r="AH223" s="1226"/>
      <c r="AI223" s="1226"/>
      <c r="AJ223" s="1226"/>
      <c r="AK223" s="1226"/>
      <c r="AL223" s="1226"/>
      <c r="AM223" s="1226"/>
      <c r="AN223" s="1226"/>
      <c r="AO223" s="1226"/>
      <c r="AP223" s="1226"/>
      <c r="AQ223" s="1226"/>
      <c r="AR223" s="1226"/>
      <c r="AS223" s="1226"/>
      <c r="AT223" s="1226"/>
      <c r="AU223" s="1226"/>
      <c r="AV223" s="1226"/>
      <c r="AW223" s="1226"/>
      <c r="AX223" s="1226"/>
      <c r="AY223" s="1226"/>
      <c r="AZ223" s="1226"/>
      <c r="BA223" s="1226"/>
      <c r="BB223" s="1226"/>
      <c r="BC223" s="1226"/>
      <c r="BD223" s="1226"/>
      <c r="BE223" s="1226"/>
      <c r="BF223" s="1226"/>
      <c r="BG223" s="1226"/>
      <c r="BH223" s="1226"/>
      <c r="BI223" s="1226"/>
      <c r="BJ223" s="1226"/>
    </row>
    <row r="224" spans="4:62" ht="15" customHeight="1">
      <c r="D224" s="390"/>
      <c r="E224" s="390"/>
      <c r="F224" s="1218"/>
      <c r="G224" s="1218"/>
      <c r="H224" s="1218"/>
      <c r="I224" s="1218"/>
      <c r="J224" s="1218"/>
      <c r="K224" s="1218"/>
      <c r="L224" s="1218"/>
      <c r="M224" s="1218"/>
      <c r="N224" s="1218"/>
      <c r="O224" s="1218"/>
      <c r="P224" s="1218"/>
      <c r="Q224" s="1218"/>
      <c r="R224" s="1218"/>
      <c r="S224" s="1218"/>
      <c r="T224" s="1218"/>
      <c r="U224" s="1218"/>
      <c r="V224" s="1218"/>
      <c r="W224" s="1218"/>
      <c r="X224" s="1218"/>
      <c r="Y224" s="1218"/>
      <c r="Z224" s="1218"/>
      <c r="AA224" s="1218"/>
      <c r="AB224" s="1218"/>
      <c r="AC224" s="1218"/>
      <c r="AD224" s="1218"/>
      <c r="AE224" s="1218"/>
      <c r="AF224" s="1218"/>
      <c r="AG224" s="1218"/>
      <c r="AH224" s="1218"/>
      <c r="AI224" s="1218"/>
      <c r="AJ224" s="1218"/>
      <c r="AK224" s="1218"/>
      <c r="AL224" s="1218"/>
      <c r="AM224" s="1218"/>
      <c r="AN224" s="1218"/>
      <c r="AO224" s="1218"/>
      <c r="AP224" s="1218"/>
      <c r="AQ224" s="1218"/>
      <c r="AR224" s="1218"/>
      <c r="AS224" s="1218"/>
      <c r="AT224" s="1218"/>
      <c r="AU224" s="1218"/>
      <c r="AV224" s="1218"/>
      <c r="AW224" s="1218"/>
      <c r="AX224" s="1218"/>
      <c r="AY224" s="1218"/>
      <c r="AZ224" s="1218"/>
      <c r="BA224" s="1218"/>
      <c r="BB224" s="1218"/>
      <c r="BC224" s="1218"/>
      <c r="BD224" s="1218"/>
      <c r="BE224" s="1218"/>
      <c r="BF224" s="1218"/>
      <c r="BG224" s="1218"/>
      <c r="BH224" s="1218"/>
      <c r="BI224" s="1218"/>
      <c r="BJ224" s="1218"/>
    </row>
    <row r="225" spans="1:75" ht="60" customHeight="1">
      <c r="A225" s="846" t="s">
        <v>167</v>
      </c>
      <c r="B225" s="846"/>
      <c r="C225" s="846"/>
      <c r="D225" s="846"/>
      <c r="E225" s="961" t="s">
        <v>973</v>
      </c>
      <c r="F225" s="961"/>
      <c r="G225" s="961"/>
      <c r="H225" s="961"/>
      <c r="I225" s="961"/>
      <c r="J225" s="961"/>
      <c r="K225" s="961"/>
      <c r="L225" s="961"/>
      <c r="M225" s="961"/>
      <c r="N225" s="961"/>
      <c r="O225" s="961"/>
      <c r="P225" s="961"/>
      <c r="Q225" s="961"/>
      <c r="R225" s="961"/>
      <c r="S225" s="961"/>
      <c r="T225" s="961"/>
      <c r="U225" s="961"/>
      <c r="V225" s="961"/>
      <c r="W225" s="961"/>
      <c r="X225" s="961"/>
      <c r="Y225" s="961"/>
      <c r="Z225" s="961"/>
      <c r="AA225" s="961"/>
      <c r="AB225" s="961"/>
      <c r="AC225" s="961"/>
      <c r="AD225" s="961"/>
      <c r="AE225" s="961"/>
      <c r="AF225" s="961"/>
      <c r="AG225" s="961"/>
      <c r="AH225" s="961"/>
      <c r="AI225" s="961"/>
      <c r="AJ225" s="961"/>
      <c r="AK225" s="961"/>
      <c r="AL225" s="961"/>
      <c r="AM225" s="961"/>
      <c r="AN225" s="961"/>
      <c r="AO225" s="961"/>
      <c r="AP225" s="961"/>
      <c r="AQ225" s="961"/>
      <c r="AR225" s="961"/>
      <c r="AS225" s="961"/>
      <c r="AT225" s="961"/>
      <c r="AU225" s="961"/>
      <c r="AV225" s="961"/>
      <c r="AW225" s="961"/>
      <c r="AX225" s="961"/>
      <c r="AY225" s="961"/>
      <c r="AZ225" s="961"/>
      <c r="BA225" s="961"/>
      <c r="BB225" s="961"/>
      <c r="BC225" s="961"/>
      <c r="BD225" s="961"/>
      <c r="BE225" s="961"/>
      <c r="BF225" s="961"/>
      <c r="BG225" s="961"/>
      <c r="BH225" s="961"/>
      <c r="BI225" s="961"/>
      <c r="BJ225" s="961"/>
      <c r="BK225" s="961"/>
      <c r="BL225" s="961"/>
      <c r="BM225" s="961"/>
      <c r="BN225" s="961"/>
    </row>
    <row r="226" spans="1:75" ht="15" customHeight="1">
      <c r="D226" s="390"/>
      <c r="E226" s="390"/>
      <c r="F226" s="467"/>
      <c r="G226" s="467"/>
      <c r="H226" s="467"/>
      <c r="I226" s="467"/>
      <c r="J226" s="467"/>
      <c r="K226" s="467"/>
      <c r="L226" s="467"/>
      <c r="M226" s="467"/>
      <c r="N226" s="467"/>
      <c r="O226" s="467"/>
      <c r="P226" s="467"/>
      <c r="Q226" s="467"/>
      <c r="R226" s="467"/>
      <c r="S226" s="467"/>
      <c r="T226" s="467"/>
      <c r="U226" s="467"/>
      <c r="V226" s="467"/>
      <c r="W226" s="467"/>
      <c r="X226" s="467"/>
      <c r="Y226" s="467"/>
      <c r="Z226" s="467"/>
      <c r="AA226" s="467"/>
      <c r="AB226" s="467"/>
      <c r="AC226" s="467"/>
      <c r="AD226" s="467"/>
      <c r="AE226" s="467"/>
      <c r="AF226" s="467"/>
      <c r="AG226" s="467"/>
      <c r="AH226" s="467"/>
      <c r="AI226" s="467"/>
      <c r="AJ226" s="467"/>
      <c r="AK226" s="467"/>
      <c r="AL226" s="467"/>
      <c r="AM226" s="467"/>
      <c r="AN226" s="467"/>
      <c r="AO226" s="467"/>
      <c r="AP226" s="467"/>
      <c r="AQ226" s="467"/>
      <c r="AR226" s="467"/>
      <c r="AS226" s="467"/>
      <c r="AT226" s="467"/>
      <c r="AU226" s="467"/>
      <c r="AV226" s="467"/>
      <c r="AW226" s="467"/>
      <c r="AX226" s="467"/>
      <c r="AY226" s="467"/>
      <c r="AZ226" s="467"/>
      <c r="BA226" s="467"/>
      <c r="BB226" s="467"/>
      <c r="BC226" s="467"/>
      <c r="BD226" s="467"/>
      <c r="BE226" s="467"/>
      <c r="BF226" s="467"/>
      <c r="BG226" s="467"/>
      <c r="BH226" s="467"/>
      <c r="BI226" s="467"/>
      <c r="BJ226" s="467"/>
    </row>
    <row r="227" spans="1:75" ht="22.5" customHeight="1">
      <c r="A227" s="302"/>
      <c r="B227" s="305" t="s">
        <v>974</v>
      </c>
      <c r="C227" s="30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46"/>
      <c r="AC227" s="346"/>
      <c r="AD227" s="346"/>
      <c r="AE227" s="346"/>
      <c r="AF227" s="346"/>
      <c r="AG227" s="346"/>
      <c r="AH227" s="346"/>
      <c r="AI227" s="346"/>
      <c r="AJ227" s="346"/>
      <c r="AK227" s="346"/>
      <c r="AL227" s="346"/>
      <c r="AM227" s="346"/>
      <c r="AN227" s="346"/>
      <c r="AO227" s="346"/>
      <c r="AP227" s="346"/>
      <c r="AQ227" s="346"/>
      <c r="AR227" s="346"/>
      <c r="AS227" s="346"/>
      <c r="AX227" s="364" t="s">
        <v>975</v>
      </c>
      <c r="AY227" s="1227"/>
      <c r="AZ227" s="1227"/>
      <c r="BA227" s="1227"/>
      <c r="BB227" s="972" t="s">
        <v>2</v>
      </c>
      <c r="BC227" s="972"/>
      <c r="BD227" s="1227"/>
      <c r="BE227" s="1227"/>
      <c r="BF227" s="1227"/>
      <c r="BG227" s="972" t="s">
        <v>3</v>
      </c>
      <c r="BH227" s="972"/>
      <c r="BI227" s="1227"/>
      <c r="BJ227" s="1227"/>
      <c r="BK227" s="1227"/>
      <c r="BL227" s="304" t="s">
        <v>396</v>
      </c>
    </row>
    <row r="228" spans="1:75" ht="20.100000000000001" customHeight="1">
      <c r="A228" s="302"/>
      <c r="B228" s="305"/>
      <c r="C228" s="302"/>
      <c r="D228" s="304" t="s">
        <v>976</v>
      </c>
      <c r="E228" s="302"/>
      <c r="F228" s="302"/>
      <c r="G228" s="302"/>
      <c r="H228" s="302"/>
      <c r="I228" s="302"/>
      <c r="J228" s="302"/>
      <c r="K228" s="302"/>
      <c r="L228" s="302"/>
      <c r="M228" s="302"/>
      <c r="N228" s="302"/>
      <c r="O228" s="302"/>
      <c r="P228" s="302"/>
      <c r="Q228" s="302"/>
      <c r="R228" s="302"/>
      <c r="S228" s="302"/>
      <c r="T228" s="302"/>
      <c r="U228" s="302"/>
      <c r="V228" s="302"/>
      <c r="W228" s="302"/>
      <c r="X228" s="302"/>
      <c r="Y228" s="302"/>
      <c r="Z228" s="302"/>
      <c r="AA228" s="302"/>
      <c r="AB228" s="302"/>
      <c r="AC228" s="302"/>
      <c r="AD228" s="302"/>
      <c r="AE228" s="302"/>
      <c r="AF228" s="302"/>
      <c r="AG228" s="302"/>
      <c r="AH228" s="302"/>
      <c r="AI228" s="302"/>
      <c r="AJ228" s="302"/>
      <c r="AK228" s="302"/>
      <c r="AL228" s="302"/>
      <c r="AM228" s="302"/>
      <c r="AN228" s="302"/>
      <c r="AO228" s="302"/>
      <c r="AP228" s="302"/>
      <c r="AQ228" s="302"/>
      <c r="AR228" s="302"/>
      <c r="AS228" s="302"/>
      <c r="AT228" s="302"/>
      <c r="AU228" s="302"/>
      <c r="AV228" s="302"/>
      <c r="AW228" s="302"/>
      <c r="AX228" s="302"/>
      <c r="AY228" s="302"/>
      <c r="AZ228" s="302"/>
      <c r="BA228" s="302"/>
      <c r="BB228" s="302"/>
      <c r="BC228" s="302"/>
      <c r="BD228" s="302"/>
      <c r="BE228" s="302"/>
      <c r="BF228" s="302"/>
      <c r="BG228" s="302"/>
      <c r="BH228" s="302"/>
      <c r="BI228" s="302"/>
      <c r="BJ228" s="302"/>
      <c r="BK228" s="302"/>
      <c r="BL228" s="302"/>
      <c r="BM228" s="302"/>
      <c r="BN228" s="302"/>
    </row>
    <row r="229" spans="1:75" ht="45" customHeight="1">
      <c r="D229" s="1238"/>
      <c r="E229" s="1239"/>
      <c r="F229" s="1239"/>
      <c r="G229" s="1239"/>
      <c r="H229" s="1239"/>
      <c r="I229" s="1239"/>
      <c r="J229" s="1239"/>
      <c r="K229" s="1239"/>
      <c r="L229" s="1240"/>
      <c r="M229" s="851" t="s">
        <v>213</v>
      </c>
      <c r="N229" s="848"/>
      <c r="O229" s="848"/>
      <c r="P229" s="848"/>
      <c r="Q229" s="848"/>
      <c r="R229" s="848"/>
      <c r="S229" s="848"/>
      <c r="T229" s="848"/>
      <c r="U229" s="852"/>
      <c r="V229" s="994" t="s">
        <v>41</v>
      </c>
      <c r="W229" s="1137"/>
      <c r="X229" s="1137"/>
      <c r="Y229" s="1137"/>
      <c r="Z229" s="1233"/>
      <c r="AA229" s="994" t="s">
        <v>42</v>
      </c>
      <c r="AB229" s="1137"/>
      <c r="AC229" s="1137"/>
      <c r="AD229" s="1137"/>
      <c r="AE229" s="1233"/>
      <c r="AF229" s="994" t="s">
        <v>43</v>
      </c>
      <c r="AG229" s="1137"/>
      <c r="AH229" s="1137"/>
      <c r="AI229" s="1137"/>
      <c r="AJ229" s="1233"/>
      <c r="AK229" s="994" t="s">
        <v>44</v>
      </c>
      <c r="AL229" s="1137"/>
      <c r="AM229" s="1137"/>
      <c r="AN229" s="1137"/>
      <c r="AO229" s="1233"/>
      <c r="AP229" s="994" t="s">
        <v>145</v>
      </c>
      <c r="AQ229" s="1137"/>
      <c r="AR229" s="1137"/>
      <c r="AS229" s="1137"/>
      <c r="AT229" s="1233"/>
      <c r="AU229" s="994" t="s">
        <v>146</v>
      </c>
      <c r="AV229" s="1137"/>
      <c r="AW229" s="1137"/>
      <c r="AX229" s="1137"/>
      <c r="AY229" s="1233"/>
      <c r="AZ229" s="1234" t="s">
        <v>148</v>
      </c>
      <c r="BA229" s="1235"/>
      <c r="BB229" s="1235"/>
      <c r="BC229" s="1235"/>
      <c r="BD229" s="1236"/>
      <c r="BE229" s="994" t="s">
        <v>46</v>
      </c>
      <c r="BF229" s="1137"/>
      <c r="BG229" s="1137"/>
      <c r="BH229" s="1137"/>
      <c r="BI229" s="1233"/>
      <c r="BJ229" s="994" t="s">
        <v>45</v>
      </c>
      <c r="BK229" s="1137"/>
      <c r="BL229" s="1137"/>
      <c r="BM229" s="1137"/>
      <c r="BN229" s="1233"/>
      <c r="BO229" s="346"/>
      <c r="BP229" s="346"/>
      <c r="BQ229" s="346"/>
      <c r="BR229" s="346"/>
      <c r="BS229" s="346"/>
      <c r="BT229" s="346"/>
      <c r="BU229" s="346"/>
      <c r="BV229" s="346"/>
      <c r="BW229" s="346"/>
    </row>
    <row r="230" spans="1:75" ht="30" customHeight="1">
      <c r="D230" s="905" t="s">
        <v>1008</v>
      </c>
      <c r="E230" s="906"/>
      <c r="F230" s="906"/>
      <c r="G230" s="906"/>
      <c r="H230" s="906"/>
      <c r="I230" s="906"/>
      <c r="J230" s="906"/>
      <c r="K230" s="906"/>
      <c r="L230" s="973"/>
      <c r="M230" s="851" t="s">
        <v>91</v>
      </c>
      <c r="N230" s="848"/>
      <c r="O230" s="848"/>
      <c r="P230" s="848"/>
      <c r="Q230" s="848"/>
      <c r="R230" s="848"/>
      <c r="S230" s="848"/>
      <c r="T230" s="848"/>
      <c r="U230" s="852"/>
      <c r="V230" s="1228"/>
      <c r="W230" s="879"/>
      <c r="X230" s="879"/>
      <c r="Y230" s="879"/>
      <c r="Z230" s="1229"/>
      <c r="AA230" s="1228"/>
      <c r="AB230" s="879"/>
      <c r="AC230" s="879"/>
      <c r="AD230" s="879"/>
      <c r="AE230" s="1229"/>
      <c r="AF230" s="1228"/>
      <c r="AG230" s="879"/>
      <c r="AH230" s="879"/>
      <c r="AI230" s="879"/>
      <c r="AJ230" s="1229"/>
      <c r="AK230" s="1228"/>
      <c r="AL230" s="879"/>
      <c r="AM230" s="879"/>
      <c r="AN230" s="879"/>
      <c r="AO230" s="1229"/>
      <c r="AP230" s="1228"/>
      <c r="AQ230" s="879"/>
      <c r="AR230" s="879"/>
      <c r="AS230" s="879"/>
      <c r="AT230" s="1229"/>
      <c r="AU230" s="1228"/>
      <c r="AV230" s="879"/>
      <c r="AW230" s="879"/>
      <c r="AX230" s="879"/>
      <c r="AY230" s="1229"/>
      <c r="AZ230" s="1228"/>
      <c r="BA230" s="879"/>
      <c r="BB230" s="879"/>
      <c r="BC230" s="879"/>
      <c r="BD230" s="1229"/>
      <c r="BE230" s="1228"/>
      <c r="BF230" s="879"/>
      <c r="BG230" s="879"/>
      <c r="BH230" s="879"/>
      <c r="BI230" s="1229"/>
      <c r="BJ230" s="1230" t="str">
        <f>IF(SUM(V230:BI230)=0,"",SUM(V230:BI230))</f>
        <v/>
      </c>
      <c r="BK230" s="1231"/>
      <c r="BL230" s="1231"/>
      <c r="BM230" s="1231"/>
      <c r="BN230" s="1232"/>
      <c r="BO230" s="346"/>
      <c r="BP230" s="346"/>
      <c r="BQ230" s="346"/>
      <c r="BR230" s="346"/>
      <c r="BS230" s="346"/>
      <c r="BT230" s="346"/>
      <c r="BU230" s="346"/>
      <c r="BV230" s="346"/>
      <c r="BW230" s="346"/>
    </row>
    <row r="231" spans="1:75" ht="30" customHeight="1">
      <c r="D231" s="1237"/>
      <c r="E231" s="974"/>
      <c r="F231" s="974"/>
      <c r="G231" s="974"/>
      <c r="H231" s="974"/>
      <c r="I231" s="974"/>
      <c r="J231" s="974"/>
      <c r="K231" s="974"/>
      <c r="L231" s="975"/>
      <c r="M231" s="851" t="s">
        <v>92</v>
      </c>
      <c r="N231" s="848"/>
      <c r="O231" s="848"/>
      <c r="P231" s="848"/>
      <c r="Q231" s="848"/>
      <c r="R231" s="848"/>
      <c r="S231" s="848"/>
      <c r="T231" s="848"/>
      <c r="U231" s="852"/>
      <c r="V231" s="1228"/>
      <c r="W231" s="879"/>
      <c r="X231" s="879"/>
      <c r="Y231" s="879"/>
      <c r="Z231" s="1229"/>
      <c r="AA231" s="1228"/>
      <c r="AB231" s="879"/>
      <c r="AC231" s="879"/>
      <c r="AD231" s="879"/>
      <c r="AE231" s="1229"/>
      <c r="AF231" s="1228"/>
      <c r="AG231" s="879"/>
      <c r="AH231" s="879"/>
      <c r="AI231" s="879"/>
      <c r="AJ231" s="1229"/>
      <c r="AK231" s="1228"/>
      <c r="AL231" s="879"/>
      <c r="AM231" s="879"/>
      <c r="AN231" s="879"/>
      <c r="AO231" s="1229"/>
      <c r="AP231" s="1228"/>
      <c r="AQ231" s="879"/>
      <c r="AR231" s="879"/>
      <c r="AS231" s="879"/>
      <c r="AT231" s="1229"/>
      <c r="AU231" s="1228"/>
      <c r="AV231" s="879"/>
      <c r="AW231" s="879"/>
      <c r="AX231" s="879"/>
      <c r="AY231" s="1229"/>
      <c r="AZ231" s="1228"/>
      <c r="BA231" s="879"/>
      <c r="BB231" s="879"/>
      <c r="BC231" s="879"/>
      <c r="BD231" s="1229"/>
      <c r="BE231" s="1228"/>
      <c r="BF231" s="879"/>
      <c r="BG231" s="879"/>
      <c r="BH231" s="879"/>
      <c r="BI231" s="1229"/>
      <c r="BJ231" s="1230" t="str">
        <f t="shared" ref="BJ231:BJ236" si="0">IF(SUM(V231:BI231)=0,"",SUM(V231:BI231))</f>
        <v/>
      </c>
      <c r="BK231" s="1231"/>
      <c r="BL231" s="1231"/>
      <c r="BM231" s="1231"/>
      <c r="BN231" s="1232"/>
      <c r="BQ231" s="331"/>
      <c r="BR231" s="331"/>
      <c r="BS231" s="331"/>
      <c r="BT231" s="331"/>
      <c r="BW231" s="331"/>
    </row>
    <row r="232" spans="1:75" ht="30" customHeight="1">
      <c r="D232" s="1237"/>
      <c r="E232" s="974"/>
      <c r="F232" s="974"/>
      <c r="G232" s="974"/>
      <c r="H232" s="974"/>
      <c r="I232" s="974"/>
      <c r="J232" s="974"/>
      <c r="K232" s="974"/>
      <c r="L232" s="975"/>
      <c r="M232" s="851" t="s">
        <v>93</v>
      </c>
      <c r="N232" s="848"/>
      <c r="O232" s="848"/>
      <c r="P232" s="848"/>
      <c r="Q232" s="848"/>
      <c r="R232" s="848"/>
      <c r="S232" s="848"/>
      <c r="T232" s="848"/>
      <c r="U232" s="852"/>
      <c r="V232" s="1228"/>
      <c r="W232" s="879"/>
      <c r="X232" s="879"/>
      <c r="Y232" s="879"/>
      <c r="Z232" s="1229"/>
      <c r="AA232" s="1228"/>
      <c r="AB232" s="879"/>
      <c r="AC232" s="879"/>
      <c r="AD232" s="879"/>
      <c r="AE232" s="1229"/>
      <c r="AF232" s="1228"/>
      <c r="AG232" s="879"/>
      <c r="AH232" s="879"/>
      <c r="AI232" s="879"/>
      <c r="AJ232" s="1229"/>
      <c r="AK232" s="1228"/>
      <c r="AL232" s="879"/>
      <c r="AM232" s="879"/>
      <c r="AN232" s="879"/>
      <c r="AO232" s="1229"/>
      <c r="AP232" s="1228"/>
      <c r="AQ232" s="879"/>
      <c r="AR232" s="879"/>
      <c r="AS232" s="879"/>
      <c r="AT232" s="1229"/>
      <c r="AU232" s="1228"/>
      <c r="AV232" s="879"/>
      <c r="AW232" s="879"/>
      <c r="AX232" s="879"/>
      <c r="AY232" s="1229"/>
      <c r="AZ232" s="1228"/>
      <c r="BA232" s="879"/>
      <c r="BB232" s="879"/>
      <c r="BC232" s="879"/>
      <c r="BD232" s="1229"/>
      <c r="BE232" s="1228"/>
      <c r="BF232" s="879"/>
      <c r="BG232" s="879"/>
      <c r="BH232" s="879"/>
      <c r="BI232" s="1229"/>
      <c r="BJ232" s="1230" t="str">
        <f t="shared" si="0"/>
        <v/>
      </c>
      <c r="BK232" s="1231"/>
      <c r="BL232" s="1231"/>
      <c r="BM232" s="1231"/>
      <c r="BN232" s="1232"/>
      <c r="BQ232" s="331"/>
      <c r="BR232" s="331"/>
      <c r="BS232" s="331"/>
      <c r="BT232" s="331"/>
      <c r="BW232" s="331"/>
    </row>
    <row r="233" spans="1:75" ht="30" customHeight="1">
      <c r="D233" s="1237"/>
      <c r="E233" s="974"/>
      <c r="F233" s="974"/>
      <c r="G233" s="974"/>
      <c r="H233" s="974"/>
      <c r="I233" s="974"/>
      <c r="J233" s="974"/>
      <c r="K233" s="974"/>
      <c r="L233" s="975"/>
      <c r="M233" s="851" t="s">
        <v>94</v>
      </c>
      <c r="N233" s="848"/>
      <c r="O233" s="848"/>
      <c r="P233" s="848"/>
      <c r="Q233" s="848"/>
      <c r="R233" s="848"/>
      <c r="S233" s="848"/>
      <c r="T233" s="848"/>
      <c r="U233" s="852"/>
      <c r="V233" s="1228"/>
      <c r="W233" s="879"/>
      <c r="X233" s="879"/>
      <c r="Y233" s="879"/>
      <c r="Z233" s="1229"/>
      <c r="AA233" s="1228"/>
      <c r="AB233" s="879"/>
      <c r="AC233" s="879"/>
      <c r="AD233" s="879"/>
      <c r="AE233" s="1229"/>
      <c r="AF233" s="1228"/>
      <c r="AG233" s="879"/>
      <c r="AH233" s="879"/>
      <c r="AI233" s="879"/>
      <c r="AJ233" s="1229"/>
      <c r="AK233" s="1228"/>
      <c r="AL233" s="879"/>
      <c r="AM233" s="879"/>
      <c r="AN233" s="879"/>
      <c r="AO233" s="1229"/>
      <c r="AP233" s="1228"/>
      <c r="AQ233" s="879"/>
      <c r="AR233" s="879"/>
      <c r="AS233" s="879"/>
      <c r="AT233" s="1229"/>
      <c r="AU233" s="1228"/>
      <c r="AV233" s="879"/>
      <c r="AW233" s="879"/>
      <c r="AX233" s="879"/>
      <c r="AY233" s="1229"/>
      <c r="AZ233" s="1228"/>
      <c r="BA233" s="879"/>
      <c r="BB233" s="879"/>
      <c r="BC233" s="879"/>
      <c r="BD233" s="1229"/>
      <c r="BE233" s="1228"/>
      <c r="BF233" s="879"/>
      <c r="BG233" s="879"/>
      <c r="BH233" s="879"/>
      <c r="BI233" s="1229"/>
      <c r="BJ233" s="1230" t="str">
        <f t="shared" si="0"/>
        <v/>
      </c>
      <c r="BK233" s="1231"/>
      <c r="BL233" s="1231"/>
      <c r="BM233" s="1231"/>
      <c r="BN233" s="1232"/>
      <c r="BQ233" s="331"/>
      <c r="BR233" s="331"/>
      <c r="BS233" s="331"/>
      <c r="BT233" s="331"/>
      <c r="BW233" s="331"/>
    </row>
    <row r="234" spans="1:75" ht="30" customHeight="1">
      <c r="D234" s="1237"/>
      <c r="E234" s="974"/>
      <c r="F234" s="974"/>
      <c r="G234" s="974"/>
      <c r="H234" s="974"/>
      <c r="I234" s="974"/>
      <c r="J234" s="974"/>
      <c r="K234" s="974"/>
      <c r="L234" s="975"/>
      <c r="M234" s="851" t="s">
        <v>95</v>
      </c>
      <c r="N234" s="848"/>
      <c r="O234" s="848"/>
      <c r="P234" s="848"/>
      <c r="Q234" s="848"/>
      <c r="R234" s="848"/>
      <c r="S234" s="848"/>
      <c r="T234" s="848"/>
      <c r="U234" s="852"/>
      <c r="V234" s="1228"/>
      <c r="W234" s="879"/>
      <c r="X234" s="879"/>
      <c r="Y234" s="879"/>
      <c r="Z234" s="1229"/>
      <c r="AA234" s="1228"/>
      <c r="AB234" s="879"/>
      <c r="AC234" s="879"/>
      <c r="AD234" s="879"/>
      <c r="AE234" s="1229"/>
      <c r="AF234" s="1228"/>
      <c r="AG234" s="879"/>
      <c r="AH234" s="879"/>
      <c r="AI234" s="879"/>
      <c r="AJ234" s="1229"/>
      <c r="AK234" s="1228"/>
      <c r="AL234" s="879"/>
      <c r="AM234" s="879"/>
      <c r="AN234" s="879"/>
      <c r="AO234" s="1229"/>
      <c r="AP234" s="1228"/>
      <c r="AQ234" s="879"/>
      <c r="AR234" s="879"/>
      <c r="AS234" s="879"/>
      <c r="AT234" s="1229"/>
      <c r="AU234" s="1228"/>
      <c r="AV234" s="879"/>
      <c r="AW234" s="879"/>
      <c r="AX234" s="879"/>
      <c r="AY234" s="1229"/>
      <c r="AZ234" s="1228"/>
      <c r="BA234" s="879"/>
      <c r="BB234" s="879"/>
      <c r="BC234" s="879"/>
      <c r="BD234" s="1229"/>
      <c r="BE234" s="1228"/>
      <c r="BF234" s="879"/>
      <c r="BG234" s="879"/>
      <c r="BH234" s="879"/>
      <c r="BI234" s="1229"/>
      <c r="BJ234" s="1230" t="str">
        <f t="shared" si="0"/>
        <v/>
      </c>
      <c r="BK234" s="1231"/>
      <c r="BL234" s="1231"/>
      <c r="BM234" s="1231"/>
      <c r="BN234" s="1232"/>
      <c r="BQ234" s="331"/>
      <c r="BR234" s="331"/>
      <c r="BS234" s="331"/>
      <c r="BT234" s="331"/>
      <c r="BW234" s="331"/>
    </row>
    <row r="235" spans="1:75" ht="30" customHeight="1">
      <c r="D235" s="1237"/>
      <c r="E235" s="974"/>
      <c r="F235" s="974"/>
      <c r="G235" s="974"/>
      <c r="H235" s="974"/>
      <c r="I235" s="974"/>
      <c r="J235" s="974"/>
      <c r="K235" s="974"/>
      <c r="L235" s="975"/>
      <c r="M235" s="851" t="s">
        <v>96</v>
      </c>
      <c r="N235" s="848"/>
      <c r="O235" s="848"/>
      <c r="P235" s="848"/>
      <c r="Q235" s="848"/>
      <c r="R235" s="848"/>
      <c r="S235" s="848"/>
      <c r="T235" s="848"/>
      <c r="U235" s="852"/>
      <c r="V235" s="1228"/>
      <c r="W235" s="879"/>
      <c r="X235" s="879"/>
      <c r="Y235" s="879"/>
      <c r="Z235" s="1229"/>
      <c r="AA235" s="1228"/>
      <c r="AB235" s="879"/>
      <c r="AC235" s="879"/>
      <c r="AD235" s="879"/>
      <c r="AE235" s="1229"/>
      <c r="AF235" s="1228"/>
      <c r="AG235" s="879"/>
      <c r="AH235" s="879"/>
      <c r="AI235" s="879"/>
      <c r="AJ235" s="1229"/>
      <c r="AK235" s="1228"/>
      <c r="AL235" s="879"/>
      <c r="AM235" s="879"/>
      <c r="AN235" s="879"/>
      <c r="AO235" s="1229"/>
      <c r="AP235" s="1228"/>
      <c r="AQ235" s="879"/>
      <c r="AR235" s="879"/>
      <c r="AS235" s="879"/>
      <c r="AT235" s="1229"/>
      <c r="AU235" s="1228"/>
      <c r="AV235" s="879"/>
      <c r="AW235" s="879"/>
      <c r="AX235" s="879"/>
      <c r="AY235" s="1229"/>
      <c r="AZ235" s="1228"/>
      <c r="BA235" s="879"/>
      <c r="BB235" s="879"/>
      <c r="BC235" s="879"/>
      <c r="BD235" s="1229"/>
      <c r="BE235" s="1228"/>
      <c r="BF235" s="879"/>
      <c r="BG235" s="879"/>
      <c r="BH235" s="879"/>
      <c r="BI235" s="1229"/>
      <c r="BJ235" s="1230" t="str">
        <f t="shared" si="0"/>
        <v/>
      </c>
      <c r="BK235" s="1231"/>
      <c r="BL235" s="1231"/>
      <c r="BM235" s="1231"/>
      <c r="BN235" s="1232"/>
      <c r="BQ235" s="331"/>
      <c r="BR235" s="331"/>
      <c r="BS235" s="331"/>
      <c r="BT235" s="331"/>
      <c r="BW235" s="331"/>
    </row>
    <row r="236" spans="1:75" ht="30" customHeight="1">
      <c r="D236" s="1237"/>
      <c r="E236" s="974"/>
      <c r="F236" s="974"/>
      <c r="G236" s="974"/>
      <c r="H236" s="974"/>
      <c r="I236" s="974"/>
      <c r="J236" s="974"/>
      <c r="K236" s="974"/>
      <c r="L236" s="975"/>
      <c r="M236" s="851" t="s">
        <v>97</v>
      </c>
      <c r="N236" s="848"/>
      <c r="O236" s="848"/>
      <c r="P236" s="848"/>
      <c r="Q236" s="848"/>
      <c r="R236" s="848"/>
      <c r="S236" s="848"/>
      <c r="T236" s="848"/>
      <c r="U236" s="852"/>
      <c r="V236" s="1228"/>
      <c r="W236" s="879"/>
      <c r="X236" s="879"/>
      <c r="Y236" s="879"/>
      <c r="Z236" s="1229"/>
      <c r="AA236" s="1228"/>
      <c r="AB236" s="879"/>
      <c r="AC236" s="879"/>
      <c r="AD236" s="879"/>
      <c r="AE236" s="1229"/>
      <c r="AF236" s="1228"/>
      <c r="AG236" s="879"/>
      <c r="AH236" s="879"/>
      <c r="AI236" s="879"/>
      <c r="AJ236" s="1229"/>
      <c r="AK236" s="1228"/>
      <c r="AL236" s="879"/>
      <c r="AM236" s="879"/>
      <c r="AN236" s="879"/>
      <c r="AO236" s="1229"/>
      <c r="AP236" s="1228"/>
      <c r="AQ236" s="879"/>
      <c r="AR236" s="879"/>
      <c r="AS236" s="879"/>
      <c r="AT236" s="1229"/>
      <c r="AU236" s="1228"/>
      <c r="AV236" s="879"/>
      <c r="AW236" s="879"/>
      <c r="AX236" s="879"/>
      <c r="AY236" s="1229"/>
      <c r="AZ236" s="1228"/>
      <c r="BA236" s="879"/>
      <c r="BB236" s="879"/>
      <c r="BC236" s="879"/>
      <c r="BD236" s="1229"/>
      <c r="BE236" s="1228"/>
      <c r="BF236" s="879"/>
      <c r="BG236" s="879"/>
      <c r="BH236" s="879"/>
      <c r="BI236" s="1229"/>
      <c r="BJ236" s="1230" t="str">
        <f t="shared" si="0"/>
        <v/>
      </c>
      <c r="BK236" s="1231"/>
      <c r="BL236" s="1231"/>
      <c r="BM236" s="1231"/>
      <c r="BN236" s="1232"/>
      <c r="BQ236" s="331"/>
      <c r="BR236" s="331"/>
      <c r="BS236" s="331"/>
      <c r="BT236" s="331"/>
      <c r="BW236" s="331"/>
    </row>
    <row r="237" spans="1:75" ht="30" customHeight="1">
      <c r="D237" s="1237"/>
      <c r="E237" s="974"/>
      <c r="F237" s="974"/>
      <c r="G237" s="974"/>
      <c r="H237" s="974"/>
      <c r="I237" s="974"/>
      <c r="J237" s="974"/>
      <c r="K237" s="974"/>
      <c r="L237" s="975"/>
      <c r="M237" s="851" t="s">
        <v>98</v>
      </c>
      <c r="N237" s="848"/>
      <c r="O237" s="848"/>
      <c r="P237" s="848"/>
      <c r="Q237" s="848"/>
      <c r="R237" s="848"/>
      <c r="S237" s="848"/>
      <c r="T237" s="848"/>
      <c r="U237" s="852"/>
      <c r="V237" s="1228"/>
      <c r="W237" s="879"/>
      <c r="X237" s="879"/>
      <c r="Y237" s="879"/>
      <c r="Z237" s="1229"/>
      <c r="AA237" s="1228"/>
      <c r="AB237" s="879"/>
      <c r="AC237" s="879"/>
      <c r="AD237" s="879"/>
      <c r="AE237" s="1229"/>
      <c r="AF237" s="1228"/>
      <c r="AG237" s="879"/>
      <c r="AH237" s="879"/>
      <c r="AI237" s="879"/>
      <c r="AJ237" s="1229"/>
      <c r="AK237" s="1228"/>
      <c r="AL237" s="879"/>
      <c r="AM237" s="879"/>
      <c r="AN237" s="879"/>
      <c r="AO237" s="1229"/>
      <c r="AP237" s="1228"/>
      <c r="AQ237" s="879"/>
      <c r="AR237" s="879"/>
      <c r="AS237" s="879"/>
      <c r="AT237" s="1229"/>
      <c r="AU237" s="1228"/>
      <c r="AV237" s="879"/>
      <c r="AW237" s="879"/>
      <c r="AX237" s="879"/>
      <c r="AY237" s="1229"/>
      <c r="AZ237" s="1228"/>
      <c r="BA237" s="879"/>
      <c r="BB237" s="879"/>
      <c r="BC237" s="879"/>
      <c r="BD237" s="1229"/>
      <c r="BE237" s="1228"/>
      <c r="BF237" s="879"/>
      <c r="BG237" s="879"/>
      <c r="BH237" s="879"/>
      <c r="BI237" s="1229"/>
      <c r="BJ237" s="1230" t="str">
        <f>IF(SUM(V237:BI237)=0,"",SUM(V237:BI237))</f>
        <v/>
      </c>
      <c r="BK237" s="1231"/>
      <c r="BL237" s="1231"/>
      <c r="BM237" s="1231"/>
      <c r="BN237" s="1232"/>
      <c r="BO237" s="346"/>
    </row>
    <row r="238" spans="1:75" ht="45" customHeight="1">
      <c r="D238" s="994" t="s">
        <v>978</v>
      </c>
      <c r="E238" s="1137"/>
      <c r="F238" s="1137"/>
      <c r="G238" s="1137"/>
      <c r="H238" s="1137"/>
      <c r="I238" s="1137"/>
      <c r="J238" s="1137"/>
      <c r="K238" s="1137"/>
      <c r="L238" s="1137"/>
      <c r="M238" s="1137"/>
      <c r="N238" s="1137"/>
      <c r="O238" s="1137"/>
      <c r="P238" s="1137"/>
      <c r="Q238" s="1137"/>
      <c r="R238" s="994" t="s">
        <v>979</v>
      </c>
      <c r="S238" s="1137"/>
      <c r="T238" s="1137"/>
      <c r="U238" s="1233"/>
      <c r="V238" s="1241"/>
      <c r="W238" s="1242"/>
      <c r="X238" s="1242"/>
      <c r="Y238" s="1242"/>
      <c r="Z238" s="1243"/>
      <c r="AA238" s="1241"/>
      <c r="AB238" s="1242"/>
      <c r="AC238" s="1242"/>
      <c r="AD238" s="1242"/>
      <c r="AE238" s="1243"/>
      <c r="AF238" s="1241"/>
      <c r="AG238" s="1242"/>
      <c r="AH238" s="1242"/>
      <c r="AI238" s="1242"/>
      <c r="AJ238" s="1243"/>
      <c r="AK238" s="1241"/>
      <c r="AL238" s="1242"/>
      <c r="AM238" s="1242"/>
      <c r="AN238" s="1242"/>
      <c r="AO238" s="1243"/>
      <c r="AP238" s="1241"/>
      <c r="AQ238" s="1242"/>
      <c r="AR238" s="1242"/>
      <c r="AS238" s="1242"/>
      <c r="AT238" s="1243"/>
      <c r="AU238" s="1241"/>
      <c r="AV238" s="1242"/>
      <c r="AW238" s="1242"/>
      <c r="AX238" s="1242"/>
      <c r="AY238" s="1243"/>
      <c r="AZ238" s="1241"/>
      <c r="BA238" s="1242"/>
      <c r="BB238" s="1242"/>
      <c r="BC238" s="1242"/>
      <c r="BD238" s="1243"/>
      <c r="BE238" s="1241"/>
      <c r="BF238" s="1242"/>
      <c r="BG238" s="1242"/>
      <c r="BH238" s="1242"/>
      <c r="BI238" s="1243"/>
      <c r="BJ238" s="1247" t="str">
        <f>IF(SUM(V238:BI239)=0,"",SUM(V238:BI239))</f>
        <v/>
      </c>
      <c r="BK238" s="1248"/>
      <c r="BL238" s="1248"/>
      <c r="BM238" s="1248"/>
      <c r="BN238" s="1249"/>
      <c r="BO238" s="346"/>
    </row>
    <row r="239" spans="1:75" ht="30" customHeight="1">
      <c r="D239" s="357"/>
      <c r="E239" s="997"/>
      <c r="F239" s="997"/>
      <c r="G239" s="337" t="s">
        <v>21</v>
      </c>
      <c r="H239" s="997"/>
      <c r="I239" s="997"/>
      <c r="J239" s="874" t="s">
        <v>22</v>
      </c>
      <c r="K239" s="874"/>
      <c r="L239" s="997"/>
      <c r="M239" s="997"/>
      <c r="N239" s="337" t="s">
        <v>21</v>
      </c>
      <c r="O239" s="997"/>
      <c r="P239" s="997"/>
      <c r="Q239" s="328"/>
      <c r="R239" s="1196"/>
      <c r="S239" s="1139"/>
      <c r="T239" s="1139"/>
      <c r="U239" s="1253"/>
      <c r="V239" s="1244"/>
      <c r="W239" s="1245"/>
      <c r="X239" s="1245"/>
      <c r="Y239" s="1245"/>
      <c r="Z239" s="1246"/>
      <c r="AA239" s="1244"/>
      <c r="AB239" s="1245"/>
      <c r="AC239" s="1245"/>
      <c r="AD239" s="1245"/>
      <c r="AE239" s="1246"/>
      <c r="AF239" s="1244"/>
      <c r="AG239" s="1245"/>
      <c r="AH239" s="1245"/>
      <c r="AI239" s="1245"/>
      <c r="AJ239" s="1246"/>
      <c r="AK239" s="1244"/>
      <c r="AL239" s="1245"/>
      <c r="AM239" s="1245"/>
      <c r="AN239" s="1245"/>
      <c r="AO239" s="1246"/>
      <c r="AP239" s="1244"/>
      <c r="AQ239" s="1245"/>
      <c r="AR239" s="1245"/>
      <c r="AS239" s="1245"/>
      <c r="AT239" s="1246"/>
      <c r="AU239" s="1244"/>
      <c r="AV239" s="1245"/>
      <c r="AW239" s="1245"/>
      <c r="AX239" s="1245"/>
      <c r="AY239" s="1246"/>
      <c r="AZ239" s="1244"/>
      <c r="BA239" s="1245"/>
      <c r="BB239" s="1245"/>
      <c r="BC239" s="1245"/>
      <c r="BD239" s="1246"/>
      <c r="BE239" s="1244"/>
      <c r="BF239" s="1245"/>
      <c r="BG239" s="1245"/>
      <c r="BH239" s="1245"/>
      <c r="BI239" s="1246"/>
      <c r="BJ239" s="1250"/>
      <c r="BK239" s="1251"/>
      <c r="BL239" s="1251"/>
      <c r="BM239" s="1251"/>
      <c r="BN239" s="1252"/>
      <c r="BO239" s="346"/>
    </row>
    <row r="240" spans="1:75" ht="45" customHeight="1">
      <c r="A240" s="846" t="s">
        <v>878</v>
      </c>
      <c r="B240" s="846"/>
      <c r="C240" s="846"/>
      <c r="D240" s="846"/>
      <c r="E240" s="1258" t="s">
        <v>981</v>
      </c>
      <c r="F240" s="1258"/>
      <c r="G240" s="1258"/>
      <c r="H240" s="1258"/>
      <c r="I240" s="1258"/>
      <c r="J240" s="1258"/>
      <c r="K240" s="1258"/>
      <c r="L240" s="1258"/>
      <c r="M240" s="1258"/>
      <c r="N240" s="1258"/>
      <c r="O240" s="1258"/>
      <c r="P240" s="1258"/>
      <c r="Q240" s="1258"/>
      <c r="R240" s="1258"/>
      <c r="S240" s="1258"/>
      <c r="T240" s="1258"/>
      <c r="U240" s="1258"/>
      <c r="V240" s="1258"/>
      <c r="W240" s="1258"/>
      <c r="X240" s="1258"/>
      <c r="Y240" s="1258"/>
      <c r="Z240" s="1258"/>
      <c r="AA240" s="1258"/>
      <c r="AB240" s="1258"/>
      <c r="AC240" s="1258"/>
      <c r="AD240" s="1258"/>
      <c r="AE240" s="1258"/>
      <c r="AF240" s="1258"/>
      <c r="AG240" s="1258"/>
      <c r="AH240" s="1258"/>
      <c r="AI240" s="1258"/>
      <c r="AJ240" s="1258"/>
      <c r="AK240" s="1258"/>
      <c r="AL240" s="1258"/>
      <c r="AM240" s="1258"/>
      <c r="AN240" s="1258"/>
      <c r="AO240" s="1258"/>
      <c r="AP240" s="1258"/>
      <c r="AQ240" s="1258"/>
      <c r="AR240" s="1258"/>
      <c r="AS240" s="1258"/>
      <c r="AT240" s="1258"/>
      <c r="AU240" s="1258"/>
      <c r="AV240" s="1258"/>
      <c r="AW240" s="1258"/>
      <c r="AX240" s="1258"/>
      <c r="AY240" s="1258"/>
      <c r="AZ240" s="1258"/>
      <c r="BA240" s="1258"/>
      <c r="BB240" s="1258"/>
      <c r="BC240" s="1258"/>
      <c r="BD240" s="1258"/>
      <c r="BE240" s="1258"/>
      <c r="BF240" s="1258"/>
      <c r="BG240" s="1258"/>
      <c r="BH240" s="1258"/>
      <c r="BI240" s="1258"/>
      <c r="BJ240" s="1258"/>
      <c r="BK240" s="1258"/>
      <c r="BL240" s="1258"/>
      <c r="BM240" s="1258"/>
      <c r="BN240" s="1258"/>
      <c r="BO240" s="346"/>
    </row>
    <row r="241" spans="3:81" ht="15" customHeight="1">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c r="AC241" s="327"/>
      <c r="AD241" s="327"/>
      <c r="AE241" s="327"/>
      <c r="AF241" s="327"/>
      <c r="AG241" s="327"/>
      <c r="AH241" s="327"/>
      <c r="AI241" s="327"/>
      <c r="AJ241" s="327"/>
      <c r="AK241" s="327"/>
      <c r="AL241" s="327"/>
      <c r="AM241" s="327"/>
      <c r="AN241" s="327"/>
      <c r="AO241" s="327"/>
      <c r="AP241" s="327"/>
      <c r="AQ241" s="327"/>
      <c r="AR241" s="327"/>
      <c r="AS241" s="327"/>
      <c r="AT241" s="327"/>
      <c r="AU241" s="327"/>
      <c r="AV241" s="327"/>
      <c r="AW241" s="327"/>
      <c r="AX241" s="327"/>
      <c r="AY241" s="327"/>
      <c r="AZ241" s="327"/>
      <c r="BA241" s="327"/>
      <c r="BB241" s="327"/>
      <c r="BC241" s="327"/>
      <c r="BD241" s="327"/>
      <c r="BE241" s="327"/>
      <c r="BF241" s="327"/>
      <c r="BG241" s="327"/>
      <c r="BH241" s="327"/>
      <c r="BI241" s="327"/>
      <c r="BJ241" s="327"/>
      <c r="BK241" s="327"/>
      <c r="BL241" s="327"/>
      <c r="BM241" s="327"/>
      <c r="BN241" s="327"/>
      <c r="BO241" s="346"/>
    </row>
    <row r="242" spans="3:81" ht="22.5" customHeight="1">
      <c r="C242" s="386"/>
      <c r="D242" s="1237" t="s">
        <v>1009</v>
      </c>
      <c r="E242" s="974"/>
      <c r="F242" s="974"/>
      <c r="G242" s="974"/>
      <c r="H242" s="974"/>
      <c r="I242" s="974"/>
      <c r="J242" s="974"/>
      <c r="K242" s="974"/>
      <c r="L242" s="974"/>
      <c r="M242" s="974"/>
      <c r="N242" s="974"/>
      <c r="O242" s="974"/>
      <c r="P242" s="974"/>
      <c r="Q242" s="974"/>
      <c r="R242" s="974"/>
      <c r="S242" s="974"/>
      <c r="T242" s="974"/>
      <c r="U242" s="974"/>
      <c r="V242" s="974"/>
      <c r="W242" s="974"/>
      <c r="X242" s="974"/>
      <c r="Y242" s="974"/>
      <c r="Z242" s="974"/>
      <c r="AA242" s="974"/>
      <c r="AB242" s="974"/>
      <c r="AC242" s="974"/>
      <c r="AD242" s="974"/>
      <c r="AE242" s="974"/>
      <c r="AF242" s="974"/>
      <c r="AG242" s="974"/>
      <c r="AH242" s="974"/>
      <c r="AI242" s="974"/>
      <c r="AJ242" s="974"/>
      <c r="AK242" s="974"/>
      <c r="AL242" s="974"/>
      <c r="AM242" s="974"/>
      <c r="AN242" s="974"/>
      <c r="AO242" s="346"/>
      <c r="AP242" s="346"/>
      <c r="AQ242" s="346"/>
      <c r="AR242" s="346"/>
      <c r="AS242" s="346"/>
      <c r="AT242" s="346"/>
      <c r="AU242" s="346"/>
      <c r="AV242" s="364" t="s">
        <v>975</v>
      </c>
      <c r="AW242" s="1227"/>
      <c r="AX242" s="1227"/>
      <c r="AY242" s="1227"/>
      <c r="AZ242" s="972" t="s">
        <v>2</v>
      </c>
      <c r="BA242" s="972"/>
      <c r="BB242" s="1227"/>
      <c r="BC242" s="1227"/>
      <c r="BD242" s="1227"/>
      <c r="BE242" s="972" t="s">
        <v>3</v>
      </c>
      <c r="BF242" s="972"/>
      <c r="BG242" s="1227"/>
      <c r="BH242" s="1227"/>
      <c r="BI242" s="1227"/>
      <c r="BJ242" s="304" t="s">
        <v>396</v>
      </c>
      <c r="BM242" s="346"/>
      <c r="BN242" s="434"/>
      <c r="BO242" s="346"/>
      <c r="BP242" s="346"/>
      <c r="BQ242" s="346"/>
      <c r="BR242" s="346"/>
      <c r="BS242" s="346"/>
      <c r="BT242" s="346"/>
      <c r="BU242" s="346"/>
      <c r="BV242" s="346"/>
      <c r="BW242" s="346"/>
      <c r="BX242" s="346"/>
      <c r="BY242" s="346"/>
      <c r="BZ242" s="346"/>
      <c r="CA242" s="346"/>
      <c r="CB242" s="346"/>
      <c r="CC242" s="346"/>
    </row>
    <row r="243" spans="3:81" ht="22.5" customHeight="1">
      <c r="D243" s="1254" t="s">
        <v>983</v>
      </c>
      <c r="E243" s="1255"/>
      <c r="F243" s="1255"/>
      <c r="G243" s="1255"/>
      <c r="H243" s="1255"/>
      <c r="I243" s="1255"/>
      <c r="J243" s="1255"/>
      <c r="K243" s="1255"/>
      <c r="L243" s="1255"/>
      <c r="M243" s="1255"/>
      <c r="N243" s="1255"/>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328"/>
      <c r="AP243" s="328"/>
      <c r="AQ243" s="328"/>
      <c r="AR243" s="328"/>
      <c r="AS243" s="328"/>
      <c r="AT243" s="328"/>
      <c r="AU243" s="1256" t="s">
        <v>1010</v>
      </c>
      <c r="AV243" s="1256"/>
      <c r="AW243" s="1256"/>
      <c r="AX243" s="1256"/>
      <c r="AY243" s="1256"/>
      <c r="AZ243" s="1256"/>
      <c r="BA243" s="1256"/>
      <c r="BB243" s="1256"/>
      <c r="BC243" s="1256"/>
      <c r="BD243" s="1256"/>
      <c r="BE243" s="1256"/>
      <c r="BF243" s="1256"/>
      <c r="BG243" s="1256"/>
      <c r="BH243" s="1256"/>
      <c r="BI243" s="1256"/>
      <c r="BJ243" s="1256"/>
      <c r="BK243" s="1256"/>
      <c r="BL243" s="1256"/>
      <c r="BM243" s="1256"/>
      <c r="BN243" s="1257"/>
      <c r="BO243" s="346"/>
      <c r="BP243" s="346"/>
      <c r="BQ243" s="346"/>
      <c r="BR243" s="346"/>
      <c r="BS243" s="346"/>
      <c r="BT243" s="346"/>
      <c r="BU243" s="346"/>
      <c r="BV243" s="346"/>
      <c r="BW243" s="346"/>
      <c r="BX243" s="346"/>
      <c r="BY243" s="346"/>
      <c r="BZ243" s="346"/>
      <c r="CA243" s="346"/>
      <c r="CB243" s="346"/>
      <c r="CC243" s="346"/>
    </row>
    <row r="244" spans="3:81" ht="45" customHeight="1">
      <c r="D244" s="1238"/>
      <c r="E244" s="1239"/>
      <c r="F244" s="1239"/>
      <c r="G244" s="1239"/>
      <c r="H244" s="1239"/>
      <c r="I244" s="1239"/>
      <c r="J244" s="1239"/>
      <c r="K244" s="1239"/>
      <c r="L244" s="1239"/>
      <c r="M244" s="1239"/>
      <c r="N244" s="1239"/>
      <c r="O244" s="1239"/>
      <c r="P244" s="1239"/>
      <c r="Q244" s="1239"/>
      <c r="R244" s="1239"/>
      <c r="S244" s="1239"/>
      <c r="T244" s="1239"/>
      <c r="U244" s="1240"/>
      <c r="V244" s="1072" t="s">
        <v>41</v>
      </c>
      <c r="W244" s="1073"/>
      <c r="X244" s="1073"/>
      <c r="Y244" s="1073"/>
      <c r="Z244" s="1074"/>
      <c r="AA244" s="1072" t="s">
        <v>42</v>
      </c>
      <c r="AB244" s="1073"/>
      <c r="AC244" s="1073"/>
      <c r="AD244" s="1073"/>
      <c r="AE244" s="1074"/>
      <c r="AF244" s="1072" t="s">
        <v>43</v>
      </c>
      <c r="AG244" s="1073"/>
      <c r="AH244" s="1073"/>
      <c r="AI244" s="1073"/>
      <c r="AJ244" s="1074"/>
      <c r="AK244" s="1072" t="s">
        <v>44</v>
      </c>
      <c r="AL244" s="1073"/>
      <c r="AM244" s="1073"/>
      <c r="AN244" s="1073"/>
      <c r="AO244" s="1074"/>
      <c r="AP244" s="1072" t="s">
        <v>145</v>
      </c>
      <c r="AQ244" s="1073"/>
      <c r="AR244" s="1073"/>
      <c r="AS244" s="1073"/>
      <c r="AT244" s="1074"/>
      <c r="AU244" s="1072" t="s">
        <v>146</v>
      </c>
      <c r="AV244" s="1073"/>
      <c r="AW244" s="1073"/>
      <c r="AX244" s="1073"/>
      <c r="AY244" s="1074"/>
      <c r="AZ244" s="1234" t="s">
        <v>148</v>
      </c>
      <c r="BA244" s="1235"/>
      <c r="BB244" s="1235"/>
      <c r="BC244" s="1235"/>
      <c r="BD244" s="1236"/>
      <c r="BE244" s="1072" t="s">
        <v>46</v>
      </c>
      <c r="BF244" s="1073"/>
      <c r="BG244" s="1073"/>
      <c r="BH244" s="1073"/>
      <c r="BI244" s="1074"/>
      <c r="BJ244" s="1072" t="s">
        <v>45</v>
      </c>
      <c r="BK244" s="1073"/>
      <c r="BL244" s="1073"/>
      <c r="BM244" s="1073"/>
      <c r="BN244" s="1074"/>
      <c r="BO244" s="346"/>
      <c r="BP244" s="346"/>
      <c r="BQ244" s="346"/>
      <c r="BR244" s="346"/>
      <c r="BS244" s="346"/>
      <c r="BT244" s="346"/>
      <c r="BU244" s="346"/>
      <c r="BV244" s="346"/>
      <c r="BW244" s="346"/>
      <c r="BX244" s="346"/>
      <c r="BY244" s="346"/>
      <c r="BZ244" s="346"/>
      <c r="CA244" s="346"/>
      <c r="CB244" s="346"/>
      <c r="CC244" s="346"/>
    </row>
    <row r="245" spans="3:81" ht="22.5" customHeight="1">
      <c r="D245" s="881" t="s">
        <v>70</v>
      </c>
      <c r="E245" s="883"/>
      <c r="F245" s="883"/>
      <c r="G245" s="883"/>
      <c r="H245" s="882"/>
      <c r="I245" s="905" t="s">
        <v>74</v>
      </c>
      <c r="J245" s="906"/>
      <c r="K245" s="906"/>
      <c r="L245" s="906"/>
      <c r="M245" s="906"/>
      <c r="N245" s="906"/>
      <c r="O245" s="906"/>
      <c r="P245" s="906"/>
      <c r="Q245" s="906"/>
      <c r="R245" s="906"/>
      <c r="S245" s="906"/>
      <c r="T245" s="906"/>
      <c r="U245" s="973"/>
      <c r="V245" s="1241"/>
      <c r="W245" s="1242"/>
      <c r="X245" s="1242"/>
      <c r="Y245" s="1242"/>
      <c r="Z245" s="1243"/>
      <c r="AA245" s="1241"/>
      <c r="AB245" s="1242"/>
      <c r="AC245" s="1242"/>
      <c r="AD245" s="1242"/>
      <c r="AE245" s="1243"/>
      <c r="AF245" s="1241"/>
      <c r="AG245" s="1242"/>
      <c r="AH245" s="1242"/>
      <c r="AI245" s="1242"/>
      <c r="AJ245" s="1243"/>
      <c r="AK245" s="1241"/>
      <c r="AL245" s="1242"/>
      <c r="AM245" s="1242"/>
      <c r="AN245" s="1242"/>
      <c r="AO245" s="1243"/>
      <c r="AP245" s="1241"/>
      <c r="AQ245" s="1242"/>
      <c r="AR245" s="1242"/>
      <c r="AS245" s="1242"/>
      <c r="AT245" s="1243"/>
      <c r="AU245" s="1241"/>
      <c r="AV245" s="1242"/>
      <c r="AW245" s="1242"/>
      <c r="AX245" s="1242"/>
      <c r="AY245" s="1243"/>
      <c r="AZ245" s="1241"/>
      <c r="BA245" s="1242"/>
      <c r="BB245" s="1242"/>
      <c r="BC245" s="1242"/>
      <c r="BD245" s="1243"/>
      <c r="BE245" s="1241"/>
      <c r="BF245" s="1242"/>
      <c r="BG245" s="1242"/>
      <c r="BH245" s="1242"/>
      <c r="BI245" s="1243"/>
      <c r="BJ245" s="1247" t="str">
        <f>IF(SUM(V245:BI245)=0,"",SUM(V245:BI245))</f>
        <v/>
      </c>
      <c r="BK245" s="1248"/>
      <c r="BL245" s="1248"/>
      <c r="BM245" s="1248"/>
      <c r="BN245" s="1249"/>
      <c r="BO245" s="346"/>
      <c r="BP245" s="346"/>
      <c r="BQ245" s="346"/>
      <c r="BR245" s="346"/>
      <c r="BS245" s="346"/>
      <c r="BT245" s="346"/>
      <c r="BU245" s="346"/>
      <c r="BV245" s="346"/>
      <c r="BW245" s="346"/>
      <c r="BX245" s="346"/>
      <c r="BY245" s="346"/>
      <c r="BZ245" s="346"/>
      <c r="CA245" s="346"/>
      <c r="CB245" s="346"/>
      <c r="CC245" s="346"/>
    </row>
    <row r="246" spans="3:81" ht="22.5" customHeight="1">
      <c r="D246" s="944"/>
      <c r="E246" s="874"/>
      <c r="F246" s="874"/>
      <c r="G246" s="874"/>
      <c r="H246" s="945"/>
      <c r="I246" s="908"/>
      <c r="J246" s="909"/>
      <c r="K246" s="909"/>
      <c r="L246" s="909"/>
      <c r="M246" s="909"/>
      <c r="N246" s="909"/>
      <c r="O246" s="909"/>
      <c r="P246" s="909"/>
      <c r="Q246" s="909"/>
      <c r="R246" s="909"/>
      <c r="S246" s="909"/>
      <c r="T246" s="909"/>
      <c r="U246" s="976"/>
      <c r="V246" s="326" t="s">
        <v>186</v>
      </c>
      <c r="W246" s="999"/>
      <c r="X246" s="999"/>
      <c r="Y246" s="999"/>
      <c r="Z246" s="367" t="s">
        <v>187</v>
      </c>
      <c r="AA246" s="326" t="s">
        <v>186</v>
      </c>
      <c r="AB246" s="999"/>
      <c r="AC246" s="999"/>
      <c r="AD246" s="999"/>
      <c r="AE246" s="367" t="s">
        <v>187</v>
      </c>
      <c r="AF246" s="326" t="s">
        <v>186</v>
      </c>
      <c r="AG246" s="999"/>
      <c r="AH246" s="999"/>
      <c r="AI246" s="999"/>
      <c r="AJ246" s="367" t="s">
        <v>187</v>
      </c>
      <c r="AK246" s="326" t="s">
        <v>186</v>
      </c>
      <c r="AL246" s="999"/>
      <c r="AM246" s="999"/>
      <c r="AN246" s="999"/>
      <c r="AO246" s="367" t="s">
        <v>187</v>
      </c>
      <c r="AP246" s="326" t="s">
        <v>186</v>
      </c>
      <c r="AQ246" s="999"/>
      <c r="AR246" s="999"/>
      <c r="AS246" s="999"/>
      <c r="AT246" s="367" t="s">
        <v>187</v>
      </c>
      <c r="AU246" s="326" t="s">
        <v>186</v>
      </c>
      <c r="AV246" s="999"/>
      <c r="AW246" s="999"/>
      <c r="AX246" s="999"/>
      <c r="AY246" s="367" t="s">
        <v>187</v>
      </c>
      <c r="AZ246" s="326" t="s">
        <v>186</v>
      </c>
      <c r="BA246" s="999"/>
      <c r="BB246" s="999"/>
      <c r="BC246" s="999"/>
      <c r="BD246" s="367" t="s">
        <v>187</v>
      </c>
      <c r="BE246" s="326" t="s">
        <v>186</v>
      </c>
      <c r="BF246" s="999"/>
      <c r="BG246" s="999"/>
      <c r="BH246" s="999"/>
      <c r="BI246" s="367" t="s">
        <v>187</v>
      </c>
      <c r="BJ246" s="468" t="s">
        <v>186</v>
      </c>
      <c r="BK246" s="1259" t="str">
        <f>IF(SUM(W246,AB246,AG246,AL246,AQ246,AV246,BA246,BF246)=0,"",SUM(W246,AB246,AG246,AL246,AQ246,AV246,BA246,BF246))</f>
        <v/>
      </c>
      <c r="BL246" s="1259"/>
      <c r="BM246" s="1259"/>
      <c r="BN246" s="469" t="s">
        <v>187</v>
      </c>
      <c r="BO246" s="346"/>
      <c r="BP246" s="346"/>
      <c r="BQ246" s="346"/>
      <c r="BR246" s="346"/>
      <c r="BS246" s="346"/>
      <c r="BT246" s="346"/>
      <c r="BU246" s="346"/>
      <c r="BV246" s="346"/>
      <c r="BW246" s="346"/>
      <c r="BX246" s="346"/>
      <c r="BY246" s="346"/>
      <c r="BZ246" s="346"/>
      <c r="CA246" s="346"/>
      <c r="CB246" s="346"/>
      <c r="CC246" s="346"/>
    </row>
    <row r="247" spans="3:81" ht="22.5" customHeight="1">
      <c r="D247" s="881" t="s">
        <v>71</v>
      </c>
      <c r="E247" s="883"/>
      <c r="F247" s="883"/>
      <c r="G247" s="883"/>
      <c r="H247" s="882"/>
      <c r="I247" s="905" t="s">
        <v>75</v>
      </c>
      <c r="J247" s="906"/>
      <c r="K247" s="906"/>
      <c r="L247" s="906"/>
      <c r="M247" s="906"/>
      <c r="N247" s="906"/>
      <c r="O247" s="906"/>
      <c r="P247" s="906"/>
      <c r="Q247" s="906"/>
      <c r="R247" s="906"/>
      <c r="S247" s="906"/>
      <c r="T247" s="906"/>
      <c r="U247" s="973"/>
      <c r="V247" s="1241"/>
      <c r="W247" s="1242"/>
      <c r="X247" s="1242"/>
      <c r="Y247" s="1242"/>
      <c r="Z247" s="1243"/>
      <c r="AA247" s="1241"/>
      <c r="AB247" s="1242"/>
      <c r="AC247" s="1242"/>
      <c r="AD247" s="1242"/>
      <c r="AE247" s="1243"/>
      <c r="AF247" s="1241"/>
      <c r="AG247" s="1242"/>
      <c r="AH247" s="1242"/>
      <c r="AI247" s="1242"/>
      <c r="AJ247" s="1243"/>
      <c r="AK247" s="1241"/>
      <c r="AL247" s="1242"/>
      <c r="AM247" s="1242"/>
      <c r="AN247" s="1242"/>
      <c r="AO247" s="1243"/>
      <c r="AP247" s="1241"/>
      <c r="AQ247" s="1242"/>
      <c r="AR247" s="1242"/>
      <c r="AS247" s="1242"/>
      <c r="AT247" s="1243"/>
      <c r="AU247" s="1241"/>
      <c r="AV247" s="1242"/>
      <c r="AW247" s="1242"/>
      <c r="AX247" s="1242"/>
      <c r="AY247" s="1243"/>
      <c r="AZ247" s="1241"/>
      <c r="BA247" s="1242"/>
      <c r="BB247" s="1242"/>
      <c r="BC247" s="1242"/>
      <c r="BD247" s="1243"/>
      <c r="BE247" s="1241"/>
      <c r="BF247" s="1242"/>
      <c r="BG247" s="1242"/>
      <c r="BH247" s="1242"/>
      <c r="BI247" s="1243"/>
      <c r="BJ247" s="1247" t="str">
        <f>IF(SUM(V247:BI247)=0,"",SUM(V247:BI247))</f>
        <v/>
      </c>
      <c r="BK247" s="1248"/>
      <c r="BL247" s="1248"/>
      <c r="BM247" s="1248"/>
      <c r="BN247" s="1249"/>
      <c r="BQ247" s="331"/>
      <c r="BR247" s="331"/>
      <c r="BS247" s="331"/>
      <c r="BT247" s="331"/>
      <c r="BW247" s="331"/>
      <c r="BX247" s="331"/>
      <c r="BY247" s="331"/>
      <c r="BZ247" s="331"/>
      <c r="CC247" s="331"/>
    </row>
    <row r="248" spans="3:81" ht="22.5" customHeight="1">
      <c r="D248" s="944"/>
      <c r="E248" s="874"/>
      <c r="F248" s="874"/>
      <c r="G248" s="874"/>
      <c r="H248" s="945"/>
      <c r="I248" s="908"/>
      <c r="J248" s="909"/>
      <c r="K248" s="909"/>
      <c r="L248" s="909"/>
      <c r="M248" s="909"/>
      <c r="N248" s="909"/>
      <c r="O248" s="909"/>
      <c r="P248" s="909"/>
      <c r="Q248" s="909"/>
      <c r="R248" s="909"/>
      <c r="S248" s="909"/>
      <c r="T248" s="909"/>
      <c r="U248" s="976"/>
      <c r="V248" s="326" t="s">
        <v>186</v>
      </c>
      <c r="W248" s="999"/>
      <c r="X248" s="999"/>
      <c r="Y248" s="999"/>
      <c r="Z248" s="367" t="s">
        <v>187</v>
      </c>
      <c r="AA248" s="326" t="s">
        <v>186</v>
      </c>
      <c r="AB248" s="999"/>
      <c r="AC248" s="999"/>
      <c r="AD248" s="999"/>
      <c r="AE248" s="367" t="s">
        <v>187</v>
      </c>
      <c r="AF248" s="326" t="s">
        <v>186</v>
      </c>
      <c r="AG248" s="999"/>
      <c r="AH248" s="999"/>
      <c r="AI248" s="999"/>
      <c r="AJ248" s="367" t="s">
        <v>187</v>
      </c>
      <c r="AK248" s="326" t="s">
        <v>186</v>
      </c>
      <c r="AL248" s="999"/>
      <c r="AM248" s="999"/>
      <c r="AN248" s="999"/>
      <c r="AO248" s="367" t="s">
        <v>187</v>
      </c>
      <c r="AP248" s="326" t="s">
        <v>186</v>
      </c>
      <c r="AQ248" s="999"/>
      <c r="AR248" s="999"/>
      <c r="AS248" s="999"/>
      <c r="AT248" s="367" t="s">
        <v>187</v>
      </c>
      <c r="AU248" s="326" t="s">
        <v>186</v>
      </c>
      <c r="AV248" s="999"/>
      <c r="AW248" s="999"/>
      <c r="AX248" s="999"/>
      <c r="AY248" s="367" t="s">
        <v>187</v>
      </c>
      <c r="AZ248" s="326" t="s">
        <v>186</v>
      </c>
      <c r="BA248" s="999"/>
      <c r="BB248" s="999"/>
      <c r="BC248" s="999"/>
      <c r="BD248" s="367" t="s">
        <v>187</v>
      </c>
      <c r="BE248" s="326" t="s">
        <v>186</v>
      </c>
      <c r="BF248" s="999"/>
      <c r="BG248" s="999"/>
      <c r="BH248" s="999"/>
      <c r="BI248" s="367" t="s">
        <v>187</v>
      </c>
      <c r="BJ248" s="468" t="s">
        <v>186</v>
      </c>
      <c r="BK248" s="1259" t="str">
        <f>IF(SUM(W248,AB248,AG248,AL248,AQ248,AV248,BA248,BF248)=0,"",SUM(W248,AB248,AG248,AL248,AQ248,AV248,BA248,BF248))</f>
        <v/>
      </c>
      <c r="BL248" s="1259"/>
      <c r="BM248" s="1259"/>
      <c r="BN248" s="469" t="s">
        <v>187</v>
      </c>
      <c r="BQ248" s="331"/>
      <c r="BR248" s="331"/>
      <c r="BS248" s="331"/>
      <c r="BT248" s="331"/>
      <c r="BW248" s="331"/>
      <c r="BX248" s="331"/>
      <c r="BY248" s="331"/>
      <c r="BZ248" s="331"/>
      <c r="CC248" s="331"/>
    </row>
    <row r="249" spans="3:81" ht="22.5" customHeight="1">
      <c r="D249" s="881" t="s">
        <v>72</v>
      </c>
      <c r="E249" s="883"/>
      <c r="F249" s="883"/>
      <c r="G249" s="883"/>
      <c r="H249" s="882"/>
      <c r="I249" s="905" t="s">
        <v>68</v>
      </c>
      <c r="J249" s="906"/>
      <c r="K249" s="906"/>
      <c r="L249" s="906"/>
      <c r="M249" s="906"/>
      <c r="N249" s="906"/>
      <c r="O249" s="906"/>
      <c r="P249" s="906"/>
      <c r="Q249" s="906"/>
      <c r="R249" s="906"/>
      <c r="S249" s="906"/>
      <c r="T249" s="906"/>
      <c r="U249" s="973"/>
      <c r="V249" s="1241"/>
      <c r="W249" s="1242"/>
      <c r="X249" s="1242"/>
      <c r="Y249" s="1242"/>
      <c r="Z249" s="1243"/>
      <c r="AA249" s="1241"/>
      <c r="AB249" s="1242"/>
      <c r="AC249" s="1242"/>
      <c r="AD249" s="1242"/>
      <c r="AE249" s="1243"/>
      <c r="AF249" s="1241"/>
      <c r="AG249" s="1242"/>
      <c r="AH249" s="1242"/>
      <c r="AI249" s="1242"/>
      <c r="AJ249" s="1243"/>
      <c r="AK249" s="1241"/>
      <c r="AL249" s="1242"/>
      <c r="AM249" s="1242"/>
      <c r="AN249" s="1242"/>
      <c r="AO249" s="1243"/>
      <c r="AP249" s="1241"/>
      <c r="AQ249" s="1242"/>
      <c r="AR249" s="1242"/>
      <c r="AS249" s="1242"/>
      <c r="AT249" s="1243"/>
      <c r="AU249" s="1241"/>
      <c r="AV249" s="1242"/>
      <c r="AW249" s="1242"/>
      <c r="AX249" s="1242"/>
      <c r="AY249" s="1243"/>
      <c r="AZ249" s="1241"/>
      <c r="BA249" s="1242"/>
      <c r="BB249" s="1242"/>
      <c r="BC249" s="1242"/>
      <c r="BD249" s="1243"/>
      <c r="BE249" s="1241"/>
      <c r="BF249" s="1242"/>
      <c r="BG249" s="1242"/>
      <c r="BH249" s="1242"/>
      <c r="BI249" s="1243"/>
      <c r="BJ249" s="1247" t="str">
        <f>IF(SUM(V249:BI249)=0,"",SUM(V249:BI249))</f>
        <v/>
      </c>
      <c r="BK249" s="1248"/>
      <c r="BL249" s="1248"/>
      <c r="BM249" s="1248"/>
      <c r="BN249" s="1249"/>
      <c r="BQ249" s="331"/>
      <c r="BR249" s="331"/>
      <c r="BS249" s="331"/>
      <c r="BT249" s="331"/>
      <c r="BW249" s="331"/>
      <c r="BX249" s="331"/>
      <c r="BY249" s="331"/>
      <c r="BZ249" s="331"/>
      <c r="CC249" s="331"/>
    </row>
    <row r="250" spans="3:81" ht="22.5" customHeight="1">
      <c r="D250" s="944"/>
      <c r="E250" s="874"/>
      <c r="F250" s="874"/>
      <c r="G250" s="874"/>
      <c r="H250" s="945"/>
      <c r="I250" s="908"/>
      <c r="J250" s="909"/>
      <c r="K250" s="909"/>
      <c r="L250" s="909"/>
      <c r="M250" s="909"/>
      <c r="N250" s="909"/>
      <c r="O250" s="909"/>
      <c r="P250" s="909"/>
      <c r="Q250" s="909"/>
      <c r="R250" s="909"/>
      <c r="S250" s="909"/>
      <c r="T250" s="909"/>
      <c r="U250" s="976"/>
      <c r="V250" s="326" t="s">
        <v>186</v>
      </c>
      <c r="W250" s="999"/>
      <c r="X250" s="999"/>
      <c r="Y250" s="999"/>
      <c r="Z250" s="367" t="s">
        <v>187</v>
      </c>
      <c r="AA250" s="326" t="s">
        <v>186</v>
      </c>
      <c r="AB250" s="999"/>
      <c r="AC250" s="999"/>
      <c r="AD250" s="999"/>
      <c r="AE250" s="367" t="s">
        <v>187</v>
      </c>
      <c r="AF250" s="326" t="s">
        <v>186</v>
      </c>
      <c r="AG250" s="999"/>
      <c r="AH250" s="999"/>
      <c r="AI250" s="999"/>
      <c r="AJ250" s="367" t="s">
        <v>187</v>
      </c>
      <c r="AK250" s="326" t="s">
        <v>186</v>
      </c>
      <c r="AL250" s="999"/>
      <c r="AM250" s="999"/>
      <c r="AN250" s="999"/>
      <c r="AO250" s="367" t="s">
        <v>187</v>
      </c>
      <c r="AP250" s="326" t="s">
        <v>186</v>
      </c>
      <c r="AQ250" s="999"/>
      <c r="AR250" s="999"/>
      <c r="AS250" s="999"/>
      <c r="AT250" s="367" t="s">
        <v>187</v>
      </c>
      <c r="AU250" s="326" t="s">
        <v>186</v>
      </c>
      <c r="AV250" s="999"/>
      <c r="AW250" s="999"/>
      <c r="AX250" s="999"/>
      <c r="AY250" s="367" t="s">
        <v>187</v>
      </c>
      <c r="AZ250" s="326" t="s">
        <v>186</v>
      </c>
      <c r="BA250" s="999"/>
      <c r="BB250" s="999"/>
      <c r="BC250" s="999"/>
      <c r="BD250" s="367" t="s">
        <v>187</v>
      </c>
      <c r="BE250" s="326" t="s">
        <v>186</v>
      </c>
      <c r="BF250" s="999"/>
      <c r="BG250" s="999"/>
      <c r="BH250" s="999"/>
      <c r="BI250" s="367" t="s">
        <v>187</v>
      </c>
      <c r="BJ250" s="468" t="s">
        <v>186</v>
      </c>
      <c r="BK250" s="1259" t="str">
        <f>IF(SUM(W250,AB250,AG250,AL250,AQ250,AV250,BA250,BF250)=0,"",SUM(W250,AB250,AG250,AL250,AQ250,AV250,BA250,BF250))</f>
        <v/>
      </c>
      <c r="BL250" s="1259"/>
      <c r="BM250" s="1259"/>
      <c r="BN250" s="469" t="s">
        <v>187</v>
      </c>
      <c r="BQ250" s="331"/>
      <c r="BR250" s="331"/>
      <c r="BS250" s="331"/>
      <c r="BT250" s="331"/>
      <c r="BW250" s="331"/>
      <c r="BX250" s="331"/>
      <c r="BY250" s="331"/>
      <c r="BZ250" s="331"/>
      <c r="CB250" s="346"/>
      <c r="CC250" s="331"/>
    </row>
    <row r="251" spans="3:81" ht="22.5" customHeight="1">
      <c r="D251" s="881" t="s">
        <v>73</v>
      </c>
      <c r="E251" s="883"/>
      <c r="F251" s="883"/>
      <c r="G251" s="883"/>
      <c r="H251" s="882"/>
      <c r="I251" s="905" t="s">
        <v>311</v>
      </c>
      <c r="J251" s="906"/>
      <c r="K251" s="906"/>
      <c r="L251" s="906"/>
      <c r="M251" s="906"/>
      <c r="N251" s="906"/>
      <c r="O251" s="906"/>
      <c r="P251" s="906"/>
      <c r="Q251" s="906"/>
      <c r="R251" s="906"/>
      <c r="S251" s="906"/>
      <c r="T251" s="906"/>
      <c r="U251" s="973"/>
      <c r="V251" s="1241"/>
      <c r="W251" s="1242"/>
      <c r="X251" s="1242"/>
      <c r="Y251" s="1242"/>
      <c r="Z251" s="1243"/>
      <c r="AA251" s="1241"/>
      <c r="AB251" s="1242"/>
      <c r="AC251" s="1242"/>
      <c r="AD251" s="1242"/>
      <c r="AE251" s="1243"/>
      <c r="AF251" s="1241"/>
      <c r="AG251" s="1242"/>
      <c r="AH251" s="1242"/>
      <c r="AI251" s="1242"/>
      <c r="AJ251" s="1243"/>
      <c r="AK251" s="1241"/>
      <c r="AL251" s="1242"/>
      <c r="AM251" s="1242"/>
      <c r="AN251" s="1242"/>
      <c r="AO251" s="1243"/>
      <c r="AP251" s="1241"/>
      <c r="AQ251" s="1242"/>
      <c r="AR251" s="1242"/>
      <c r="AS251" s="1242"/>
      <c r="AT251" s="1243"/>
      <c r="AU251" s="1241"/>
      <c r="AV251" s="1242"/>
      <c r="AW251" s="1242"/>
      <c r="AX251" s="1242"/>
      <c r="AY251" s="1243"/>
      <c r="AZ251" s="1241"/>
      <c r="BA251" s="1242"/>
      <c r="BB251" s="1242"/>
      <c r="BC251" s="1242"/>
      <c r="BD251" s="1243"/>
      <c r="BE251" s="1241"/>
      <c r="BF251" s="1242"/>
      <c r="BG251" s="1242"/>
      <c r="BH251" s="1242"/>
      <c r="BI251" s="1243"/>
      <c r="BJ251" s="1247" t="str">
        <f>IF(SUM(V251:BI251)=0,"",SUM(V251:BI251))</f>
        <v/>
      </c>
      <c r="BK251" s="1248"/>
      <c r="BL251" s="1248"/>
      <c r="BM251" s="1248"/>
      <c r="BN251" s="1249"/>
      <c r="BQ251" s="331"/>
      <c r="BR251" s="331"/>
      <c r="BS251" s="331"/>
      <c r="BT251" s="331"/>
      <c r="BW251" s="331"/>
      <c r="BX251" s="331"/>
      <c r="BY251" s="331"/>
      <c r="BZ251" s="331"/>
      <c r="CC251" s="331"/>
    </row>
    <row r="252" spans="3:81" ht="22.5" customHeight="1">
      <c r="D252" s="944"/>
      <c r="E252" s="874"/>
      <c r="F252" s="874"/>
      <c r="G252" s="874"/>
      <c r="H252" s="945"/>
      <c r="I252" s="908"/>
      <c r="J252" s="909"/>
      <c r="K252" s="909"/>
      <c r="L252" s="909"/>
      <c r="M252" s="909"/>
      <c r="N252" s="909"/>
      <c r="O252" s="909"/>
      <c r="P252" s="909"/>
      <c r="Q252" s="909"/>
      <c r="R252" s="909"/>
      <c r="S252" s="909"/>
      <c r="T252" s="909"/>
      <c r="U252" s="976"/>
      <c r="V252" s="326" t="s">
        <v>186</v>
      </c>
      <c r="W252" s="999"/>
      <c r="X252" s="999"/>
      <c r="Y252" s="999"/>
      <c r="Z252" s="367" t="s">
        <v>187</v>
      </c>
      <c r="AA252" s="326" t="s">
        <v>186</v>
      </c>
      <c r="AB252" s="999"/>
      <c r="AC252" s="999"/>
      <c r="AD252" s="999"/>
      <c r="AE252" s="367" t="s">
        <v>187</v>
      </c>
      <c r="AF252" s="326" t="s">
        <v>186</v>
      </c>
      <c r="AG252" s="999"/>
      <c r="AH252" s="999"/>
      <c r="AI252" s="999"/>
      <c r="AJ252" s="367" t="s">
        <v>187</v>
      </c>
      <c r="AK252" s="326" t="s">
        <v>186</v>
      </c>
      <c r="AL252" s="999"/>
      <c r="AM252" s="999"/>
      <c r="AN252" s="999"/>
      <c r="AO252" s="367" t="s">
        <v>187</v>
      </c>
      <c r="AP252" s="326" t="s">
        <v>186</v>
      </c>
      <c r="AQ252" s="999"/>
      <c r="AR252" s="999"/>
      <c r="AS252" s="999"/>
      <c r="AT252" s="367" t="s">
        <v>187</v>
      </c>
      <c r="AU252" s="326" t="s">
        <v>186</v>
      </c>
      <c r="AV252" s="999"/>
      <c r="AW252" s="999"/>
      <c r="AX252" s="999"/>
      <c r="AY252" s="367" t="s">
        <v>187</v>
      </c>
      <c r="AZ252" s="326" t="s">
        <v>186</v>
      </c>
      <c r="BA252" s="999"/>
      <c r="BB252" s="999"/>
      <c r="BC252" s="999"/>
      <c r="BD252" s="367" t="s">
        <v>187</v>
      </c>
      <c r="BE252" s="326" t="s">
        <v>186</v>
      </c>
      <c r="BF252" s="999"/>
      <c r="BG252" s="999"/>
      <c r="BH252" s="999"/>
      <c r="BI252" s="367" t="s">
        <v>187</v>
      </c>
      <c r="BJ252" s="468" t="s">
        <v>186</v>
      </c>
      <c r="BK252" s="1259" t="str">
        <f>IF(SUM(W252,AB252,AG252,AL252,AQ252,AV252,BA252,BF252)=0,"",SUM(W252,AB252,AG252,AL252,AQ252,AV252,BA252,BF252))</f>
        <v/>
      </c>
      <c r="BL252" s="1259"/>
      <c r="BM252" s="1259"/>
      <c r="BN252" s="469" t="s">
        <v>187</v>
      </c>
      <c r="BQ252" s="331"/>
      <c r="BR252" s="331"/>
      <c r="BS252" s="331"/>
      <c r="BT252" s="331"/>
      <c r="BW252" s="331"/>
      <c r="BX252" s="331"/>
      <c r="BY252" s="331"/>
      <c r="BZ252" s="331"/>
      <c r="CC252" s="331"/>
    </row>
    <row r="253" spans="3:81" ht="22.5" customHeight="1">
      <c r="D253" s="881" t="s">
        <v>69</v>
      </c>
      <c r="E253" s="883"/>
      <c r="F253" s="883"/>
      <c r="G253" s="883"/>
      <c r="H253" s="882"/>
      <c r="I253" s="905" t="s">
        <v>76</v>
      </c>
      <c r="J253" s="906"/>
      <c r="K253" s="906"/>
      <c r="L253" s="906"/>
      <c r="M253" s="906"/>
      <c r="N253" s="906"/>
      <c r="O253" s="906"/>
      <c r="P253" s="906"/>
      <c r="Q253" s="906"/>
      <c r="R253" s="906"/>
      <c r="S253" s="906"/>
      <c r="T253" s="906"/>
      <c r="U253" s="973"/>
      <c r="V253" s="1241"/>
      <c r="W253" s="1242"/>
      <c r="X253" s="1242"/>
      <c r="Y253" s="1242"/>
      <c r="Z253" s="1243"/>
      <c r="AA253" s="1241"/>
      <c r="AB253" s="1242"/>
      <c r="AC253" s="1242"/>
      <c r="AD253" s="1242"/>
      <c r="AE253" s="1243"/>
      <c r="AF253" s="1241"/>
      <c r="AG253" s="1242"/>
      <c r="AH253" s="1242"/>
      <c r="AI253" s="1242"/>
      <c r="AJ253" s="1243"/>
      <c r="AK253" s="1241"/>
      <c r="AL253" s="1242"/>
      <c r="AM253" s="1242"/>
      <c r="AN253" s="1242"/>
      <c r="AO253" s="1243"/>
      <c r="AP253" s="1241"/>
      <c r="AQ253" s="1242"/>
      <c r="AR253" s="1242"/>
      <c r="AS253" s="1242"/>
      <c r="AT253" s="1243"/>
      <c r="AU253" s="1241"/>
      <c r="AV253" s="1242"/>
      <c r="AW253" s="1242"/>
      <c r="AX253" s="1242"/>
      <c r="AY253" s="1243"/>
      <c r="AZ253" s="1241"/>
      <c r="BA253" s="1242"/>
      <c r="BB253" s="1242"/>
      <c r="BC253" s="1242"/>
      <c r="BD253" s="1243"/>
      <c r="BE253" s="1241"/>
      <c r="BF253" s="1242"/>
      <c r="BG253" s="1242"/>
      <c r="BH253" s="1242"/>
      <c r="BI253" s="1243"/>
      <c r="BJ253" s="1247" t="str">
        <f>IF(SUM(V253:BI253)=0,"",SUM(V253:BI253))</f>
        <v/>
      </c>
      <c r="BK253" s="1248"/>
      <c r="BL253" s="1248"/>
      <c r="BM253" s="1248"/>
      <c r="BN253" s="1249"/>
      <c r="BO253" s="346"/>
      <c r="BP253" s="346"/>
      <c r="BQ253" s="346"/>
      <c r="BR253" s="346"/>
      <c r="BS253" s="346"/>
      <c r="BT253" s="346"/>
      <c r="BU253" s="346"/>
    </row>
    <row r="254" spans="3:81" ht="22.5" customHeight="1">
      <c r="D254" s="944"/>
      <c r="E254" s="874"/>
      <c r="F254" s="874"/>
      <c r="G254" s="874"/>
      <c r="H254" s="945"/>
      <c r="I254" s="908"/>
      <c r="J254" s="909"/>
      <c r="K254" s="909"/>
      <c r="L254" s="909"/>
      <c r="M254" s="909"/>
      <c r="N254" s="909"/>
      <c r="O254" s="909"/>
      <c r="P254" s="909"/>
      <c r="Q254" s="909"/>
      <c r="R254" s="909"/>
      <c r="S254" s="909"/>
      <c r="T254" s="909"/>
      <c r="U254" s="976"/>
      <c r="V254" s="326" t="s">
        <v>186</v>
      </c>
      <c r="W254" s="999"/>
      <c r="X254" s="999"/>
      <c r="Y254" s="999"/>
      <c r="Z254" s="367" t="s">
        <v>187</v>
      </c>
      <c r="AA254" s="326" t="s">
        <v>186</v>
      </c>
      <c r="AB254" s="999"/>
      <c r="AC254" s="999"/>
      <c r="AD254" s="999"/>
      <c r="AE254" s="367" t="s">
        <v>187</v>
      </c>
      <c r="AF254" s="326" t="s">
        <v>186</v>
      </c>
      <c r="AG254" s="999"/>
      <c r="AH254" s="999"/>
      <c r="AI254" s="999"/>
      <c r="AJ254" s="367" t="s">
        <v>187</v>
      </c>
      <c r="AK254" s="326" t="s">
        <v>186</v>
      </c>
      <c r="AL254" s="999"/>
      <c r="AM254" s="999"/>
      <c r="AN254" s="999"/>
      <c r="AO254" s="367" t="s">
        <v>187</v>
      </c>
      <c r="AP254" s="326" t="s">
        <v>186</v>
      </c>
      <c r="AQ254" s="999"/>
      <c r="AR254" s="999"/>
      <c r="AS254" s="999"/>
      <c r="AT254" s="367" t="s">
        <v>187</v>
      </c>
      <c r="AU254" s="326" t="s">
        <v>186</v>
      </c>
      <c r="AV254" s="999"/>
      <c r="AW254" s="999"/>
      <c r="AX254" s="999"/>
      <c r="AY254" s="367" t="s">
        <v>187</v>
      </c>
      <c r="AZ254" s="326" t="s">
        <v>186</v>
      </c>
      <c r="BA254" s="999"/>
      <c r="BB254" s="999"/>
      <c r="BC254" s="999"/>
      <c r="BD254" s="367" t="s">
        <v>187</v>
      </c>
      <c r="BE254" s="326" t="s">
        <v>186</v>
      </c>
      <c r="BF254" s="999"/>
      <c r="BG254" s="999"/>
      <c r="BH254" s="999"/>
      <c r="BI254" s="367" t="s">
        <v>187</v>
      </c>
      <c r="BJ254" s="468" t="s">
        <v>186</v>
      </c>
      <c r="BK254" s="1259" t="str">
        <f>IF(SUM(W254,AB254,AG254,AL254,AQ254,AV254,BA254,BF254)=0,"",SUM(W254,AB254,AG254,AL254,AQ254,AV254,BA254,BF254))</f>
        <v/>
      </c>
      <c r="BL254" s="1259"/>
      <c r="BM254" s="1259"/>
      <c r="BN254" s="469" t="s">
        <v>187</v>
      </c>
      <c r="BO254" s="346"/>
      <c r="BP254" s="346"/>
      <c r="BQ254" s="346"/>
      <c r="BR254" s="346"/>
      <c r="BS254" s="346"/>
      <c r="BT254" s="346"/>
      <c r="BU254" s="346"/>
    </row>
    <row r="255" spans="3:81" ht="22.5" customHeight="1">
      <c r="D255" s="881" t="s">
        <v>45</v>
      </c>
      <c r="E255" s="883"/>
      <c r="F255" s="883"/>
      <c r="G255" s="883"/>
      <c r="H255" s="883"/>
      <c r="I255" s="883"/>
      <c r="J255" s="883"/>
      <c r="K255" s="883"/>
      <c r="L255" s="883"/>
      <c r="M255" s="883"/>
      <c r="N255" s="883"/>
      <c r="O255" s="883"/>
      <c r="P255" s="883"/>
      <c r="Q255" s="883"/>
      <c r="R255" s="883"/>
      <c r="S255" s="883"/>
      <c r="T255" s="883"/>
      <c r="U255" s="882"/>
      <c r="V255" s="1247" t="str">
        <f>IF(SUM(V245,V247,V249,V251,V253)=0,"",SUM(V245,V247,V249,V251,V253))</f>
        <v/>
      </c>
      <c r="W255" s="1248"/>
      <c r="X255" s="1248"/>
      <c r="Y255" s="1248"/>
      <c r="Z255" s="1249"/>
      <c r="AA255" s="1247" t="str">
        <f t="shared" ref="AA255" si="1">IF(SUM(AA245,AA247,AA249,AA251,AA253)=0,"",SUM(AA245,AA247,AA249,AA251,AA253))</f>
        <v/>
      </c>
      <c r="AB255" s="1248"/>
      <c r="AC255" s="1248"/>
      <c r="AD255" s="1248"/>
      <c r="AE255" s="1249"/>
      <c r="AF255" s="1247" t="str">
        <f t="shared" ref="AF255" si="2">IF(SUM(AF245,AF247,AF249,AF251,AF253)=0,"",SUM(AF245,AF247,AF249,AF251,AF253))</f>
        <v/>
      </c>
      <c r="AG255" s="1248"/>
      <c r="AH255" s="1248"/>
      <c r="AI255" s="1248"/>
      <c r="AJ255" s="1249"/>
      <c r="AK255" s="1247" t="str">
        <f t="shared" ref="AK255" si="3">IF(SUM(AK245,AK247,AK249,AK251,AK253)=0,"",SUM(AK245,AK247,AK249,AK251,AK253))</f>
        <v/>
      </c>
      <c r="AL255" s="1248"/>
      <c r="AM255" s="1248"/>
      <c r="AN255" s="1248"/>
      <c r="AO255" s="1249"/>
      <c r="AP255" s="1247" t="str">
        <f t="shared" ref="AP255" si="4">IF(SUM(AP245,AP247,AP249,AP251,AP253)=0,"",SUM(AP245,AP247,AP249,AP251,AP253))</f>
        <v/>
      </c>
      <c r="AQ255" s="1248"/>
      <c r="AR255" s="1248"/>
      <c r="AS255" s="1248"/>
      <c r="AT255" s="1249"/>
      <c r="AU255" s="1247" t="str">
        <f t="shared" ref="AU255" si="5">IF(SUM(AU245,AU247,AU249,AU251,AU253)=0,"",SUM(AU245,AU247,AU249,AU251,AU253))</f>
        <v/>
      </c>
      <c r="AV255" s="1248"/>
      <c r="AW255" s="1248"/>
      <c r="AX255" s="1248"/>
      <c r="AY255" s="1249"/>
      <c r="AZ255" s="1247" t="str">
        <f t="shared" ref="AZ255" si="6">IF(SUM(AZ245,AZ247,AZ249,AZ251,AZ253)=0,"",SUM(AZ245,AZ247,AZ249,AZ251,AZ253))</f>
        <v/>
      </c>
      <c r="BA255" s="1248"/>
      <c r="BB255" s="1248"/>
      <c r="BC255" s="1248"/>
      <c r="BD255" s="1249"/>
      <c r="BE255" s="1247" t="str">
        <f>IF(SUM(BE245,BE247,BE249,BE251,BE253)=0,"",SUM(BE245,BE247,BE249,BE251,BE253))</f>
        <v/>
      </c>
      <c r="BF255" s="1248"/>
      <c r="BG255" s="1248"/>
      <c r="BH255" s="1248"/>
      <c r="BI255" s="1249"/>
      <c r="BJ255" s="1247" t="str">
        <f>IF(SUM(V255:BI255)=0,"",SUM(V255:BI255))</f>
        <v/>
      </c>
      <c r="BK255" s="1248"/>
      <c r="BL255" s="1248"/>
      <c r="BM255" s="1248"/>
      <c r="BN255" s="1249"/>
      <c r="BO255" s="350"/>
      <c r="BP255" s="350"/>
      <c r="BQ255" s="350"/>
      <c r="BR255" s="350"/>
      <c r="BS255" s="350"/>
      <c r="BT255" s="346"/>
      <c r="BU255" s="346"/>
    </row>
    <row r="256" spans="3:81" ht="22.5" customHeight="1">
      <c r="D256" s="944"/>
      <c r="E256" s="874"/>
      <c r="F256" s="874"/>
      <c r="G256" s="874"/>
      <c r="H256" s="874"/>
      <c r="I256" s="874"/>
      <c r="J256" s="874"/>
      <c r="K256" s="874"/>
      <c r="L256" s="874"/>
      <c r="M256" s="874"/>
      <c r="N256" s="874"/>
      <c r="O256" s="874"/>
      <c r="P256" s="874"/>
      <c r="Q256" s="874"/>
      <c r="R256" s="874"/>
      <c r="S256" s="874"/>
      <c r="T256" s="874"/>
      <c r="U256" s="945"/>
      <c r="V256" s="468" t="s">
        <v>186</v>
      </c>
      <c r="W256" s="1259" t="str">
        <f>IF(SUM(W246,W248,W250,W252,W254)=0,"",SUM(W246,W248,W250,W252,W254))</f>
        <v/>
      </c>
      <c r="X256" s="1259"/>
      <c r="Y256" s="1259"/>
      <c r="Z256" s="469" t="s">
        <v>187</v>
      </c>
      <c r="AA256" s="468" t="s">
        <v>186</v>
      </c>
      <c r="AB256" s="1259" t="str">
        <f>IF(SUM(AB246,AB248,AB250,AB252,AB254)=0,"",SUM(AB246,AB248,AB250,AB252,AB254))</f>
        <v/>
      </c>
      <c r="AC256" s="1259"/>
      <c r="AD256" s="1259"/>
      <c r="AE256" s="469" t="s">
        <v>187</v>
      </c>
      <c r="AF256" s="468" t="s">
        <v>186</v>
      </c>
      <c r="AG256" s="1259" t="str">
        <f>IF(SUM(AG246,AG248,AG250,AG252,AG254)=0,"",SUM(AG246,AG248,AG250,AG252,AG254))</f>
        <v/>
      </c>
      <c r="AH256" s="1259"/>
      <c r="AI256" s="1259"/>
      <c r="AJ256" s="469" t="s">
        <v>187</v>
      </c>
      <c r="AK256" s="468" t="s">
        <v>186</v>
      </c>
      <c r="AL256" s="1259" t="str">
        <f>IF(SUM(AL246,AL248,AL250,AL252,AL254)=0,"",SUM(AL246,AL248,AL250,AL252,AL254))</f>
        <v/>
      </c>
      <c r="AM256" s="1259"/>
      <c r="AN256" s="1259"/>
      <c r="AO256" s="469" t="s">
        <v>187</v>
      </c>
      <c r="AP256" s="468" t="s">
        <v>186</v>
      </c>
      <c r="AQ256" s="1259" t="str">
        <f>IF(SUM(AQ246,AQ248,AQ250,AQ252,AQ254)=0,"",SUM(AQ246,AQ248,AQ250,AQ252,AQ254))</f>
        <v/>
      </c>
      <c r="AR256" s="1259"/>
      <c r="AS256" s="1259"/>
      <c r="AT256" s="469" t="s">
        <v>187</v>
      </c>
      <c r="AU256" s="468" t="s">
        <v>186</v>
      </c>
      <c r="AV256" s="1259" t="str">
        <f>IF(SUM(AV246,AV248,AV250,AV252,AV254)=0,"",SUM(AV246,AV248,AV250,AV252,AV254))</f>
        <v/>
      </c>
      <c r="AW256" s="1259"/>
      <c r="AX256" s="1259"/>
      <c r="AY256" s="469" t="s">
        <v>187</v>
      </c>
      <c r="AZ256" s="468" t="s">
        <v>186</v>
      </c>
      <c r="BA256" s="1259" t="str">
        <f>IF(SUM(BA246,BA248,BA250,BA252,BA254)=0,"",SUM(BA246,BA248,BA250,BA252,BA254))</f>
        <v/>
      </c>
      <c r="BB256" s="1259"/>
      <c r="BC256" s="1259"/>
      <c r="BD256" s="469" t="s">
        <v>187</v>
      </c>
      <c r="BE256" s="468" t="s">
        <v>186</v>
      </c>
      <c r="BF256" s="1259" t="str">
        <f>IF(SUM(BF246,BF248,BF250,BF252,BF254)=0,"",SUM(BF246,BF248,BF250,BF252,BF254))</f>
        <v/>
      </c>
      <c r="BG256" s="1259"/>
      <c r="BH256" s="1259"/>
      <c r="BI256" s="469" t="s">
        <v>187</v>
      </c>
      <c r="BJ256" s="468" t="s">
        <v>186</v>
      </c>
      <c r="BK256" s="1259" t="str">
        <f>IF(SUM(W256,AB256,AG256,AL256,AQ256,AV256,BA256,BF256)=0,"",SUM(W256,AB256,AG256,AL256,AQ256,AV256,BA256,BF256))</f>
        <v/>
      </c>
      <c r="BL256" s="1259"/>
      <c r="BM256" s="1259"/>
      <c r="BN256" s="469" t="s">
        <v>187</v>
      </c>
      <c r="BO256" s="350"/>
      <c r="BP256" s="350"/>
      <c r="BQ256" s="350"/>
      <c r="BR256" s="350"/>
      <c r="BS256" s="350"/>
      <c r="BT256" s="346"/>
      <c r="BU256" s="346"/>
    </row>
    <row r="257" spans="1:81" ht="50.1" customHeight="1">
      <c r="A257" s="846" t="s">
        <v>1011</v>
      </c>
      <c r="B257" s="846"/>
      <c r="C257" s="846"/>
      <c r="D257" s="846"/>
      <c r="E257" s="961" t="s">
        <v>985</v>
      </c>
      <c r="F257" s="961"/>
      <c r="G257" s="961"/>
      <c r="H257" s="961"/>
      <c r="I257" s="961"/>
      <c r="J257" s="961"/>
      <c r="K257" s="961"/>
      <c r="L257" s="961"/>
      <c r="M257" s="961"/>
      <c r="N257" s="961"/>
      <c r="O257" s="961"/>
      <c r="P257" s="961"/>
      <c r="Q257" s="961"/>
      <c r="R257" s="961"/>
      <c r="S257" s="961"/>
      <c r="T257" s="961"/>
      <c r="U257" s="961"/>
      <c r="V257" s="961"/>
      <c r="W257" s="961"/>
      <c r="X257" s="961"/>
      <c r="Y257" s="961"/>
      <c r="Z257" s="961"/>
      <c r="AA257" s="961"/>
      <c r="AB257" s="961"/>
      <c r="AC257" s="961"/>
      <c r="AD257" s="961"/>
      <c r="AE257" s="961"/>
      <c r="AF257" s="961"/>
      <c r="AG257" s="961"/>
      <c r="AH257" s="961"/>
      <c r="AI257" s="961"/>
      <c r="AJ257" s="961"/>
      <c r="AK257" s="961"/>
      <c r="AL257" s="961"/>
      <c r="AM257" s="961"/>
      <c r="AN257" s="961"/>
      <c r="AO257" s="961"/>
      <c r="AP257" s="961"/>
      <c r="AQ257" s="961"/>
      <c r="AR257" s="961"/>
      <c r="AS257" s="961"/>
      <c r="AT257" s="961"/>
      <c r="AU257" s="961"/>
      <c r="AV257" s="961"/>
      <c r="AW257" s="961"/>
      <c r="AX257" s="961"/>
      <c r="AY257" s="961"/>
      <c r="AZ257" s="961"/>
      <c r="BA257" s="961"/>
      <c r="BB257" s="961"/>
      <c r="BC257" s="961"/>
      <c r="BD257" s="961"/>
      <c r="BE257" s="961"/>
      <c r="BF257" s="961"/>
      <c r="BG257" s="961"/>
      <c r="BH257" s="961"/>
      <c r="BI257" s="961"/>
      <c r="BJ257" s="961"/>
      <c r="BK257" s="961"/>
      <c r="BL257" s="961"/>
      <c r="BM257" s="961"/>
      <c r="BN257" s="961"/>
      <c r="BO257" s="346"/>
    </row>
    <row r="258" spans="1:81" ht="15" customHeight="1">
      <c r="M258" s="346"/>
      <c r="N258" s="346"/>
      <c r="O258" s="346"/>
      <c r="P258" s="346"/>
      <c r="Q258" s="346"/>
      <c r="R258" s="346"/>
      <c r="S258" s="346"/>
      <c r="T258" s="346"/>
      <c r="U258" s="346"/>
      <c r="V258" s="346"/>
      <c r="W258" s="346"/>
      <c r="X258" s="346"/>
      <c r="Y258" s="346"/>
      <c r="Z258" s="346"/>
      <c r="AA258" s="346"/>
      <c r="AB258" s="346"/>
      <c r="AC258" s="346"/>
      <c r="AD258" s="346"/>
      <c r="AE258" s="346"/>
      <c r="AF258" s="346"/>
      <c r="AG258" s="346"/>
      <c r="AH258" s="346"/>
      <c r="AI258" s="346"/>
      <c r="AJ258" s="346"/>
      <c r="AK258" s="346"/>
      <c r="AL258" s="346"/>
      <c r="AM258" s="346"/>
      <c r="AN258" s="346"/>
      <c r="AQ258" s="346"/>
      <c r="AR258" s="346"/>
      <c r="AS258" s="346"/>
      <c r="AT258" s="346"/>
      <c r="AU258" s="346"/>
      <c r="AV258" s="346"/>
      <c r="AW258" s="346"/>
      <c r="AX258" s="346"/>
      <c r="AY258" s="346"/>
      <c r="AZ258" s="346"/>
      <c r="BA258" s="346"/>
      <c r="BB258" s="346"/>
      <c r="BC258" s="346"/>
      <c r="BD258" s="346"/>
      <c r="BE258" s="346"/>
      <c r="BF258" s="346"/>
      <c r="BG258" s="346"/>
      <c r="BH258" s="346"/>
      <c r="BI258" s="346"/>
      <c r="BJ258" s="346"/>
      <c r="BK258" s="346"/>
      <c r="BL258" s="346"/>
      <c r="BM258" s="346"/>
      <c r="BN258" s="346"/>
      <c r="BO258" s="346"/>
      <c r="BP258" s="346"/>
      <c r="BQ258" s="346"/>
      <c r="BR258" s="346"/>
      <c r="BS258" s="346"/>
      <c r="BT258" s="346"/>
      <c r="BU258" s="346"/>
      <c r="BV258" s="346"/>
      <c r="BW258" s="346"/>
    </row>
    <row r="259" spans="1:81" ht="22.5" customHeight="1">
      <c r="D259" s="905" t="s">
        <v>1012</v>
      </c>
      <c r="E259" s="906"/>
      <c r="F259" s="906"/>
      <c r="G259" s="906"/>
      <c r="H259" s="906"/>
      <c r="I259" s="906"/>
      <c r="J259" s="906"/>
      <c r="K259" s="906"/>
      <c r="L259" s="906"/>
      <c r="M259" s="906"/>
      <c r="N259" s="906"/>
      <c r="O259" s="906"/>
      <c r="P259" s="906"/>
      <c r="Q259" s="906"/>
      <c r="R259" s="906"/>
      <c r="S259" s="906"/>
      <c r="T259" s="906"/>
      <c r="U259" s="906"/>
      <c r="V259" s="906"/>
      <c r="W259" s="906"/>
      <c r="X259" s="906"/>
      <c r="Y259" s="906"/>
      <c r="Z259" s="906"/>
      <c r="AA259" s="906"/>
      <c r="AB259" s="906"/>
      <c r="AC259" s="906"/>
      <c r="AD259" s="906"/>
      <c r="AE259" s="906"/>
      <c r="AF259" s="906"/>
      <c r="AG259" s="906"/>
      <c r="AH259" s="906"/>
      <c r="AI259" s="906"/>
      <c r="AJ259" s="906"/>
      <c r="AK259" s="906"/>
      <c r="AL259" s="906"/>
      <c r="AM259" s="906"/>
      <c r="AN259" s="906"/>
      <c r="AO259" s="470"/>
      <c r="AP259" s="470"/>
      <c r="AQ259" s="470"/>
      <c r="AR259" s="470"/>
      <c r="AS259" s="470"/>
      <c r="AT259" s="470"/>
      <c r="AU259" s="470"/>
      <c r="AV259" s="416" t="s">
        <v>975</v>
      </c>
      <c r="AW259" s="1260"/>
      <c r="AX259" s="1260"/>
      <c r="AY259" s="1260"/>
      <c r="AZ259" s="883" t="s">
        <v>2</v>
      </c>
      <c r="BA259" s="883"/>
      <c r="BB259" s="1260"/>
      <c r="BC259" s="1260"/>
      <c r="BD259" s="1260"/>
      <c r="BE259" s="883" t="s">
        <v>3</v>
      </c>
      <c r="BF259" s="883"/>
      <c r="BG259" s="1260"/>
      <c r="BH259" s="1260"/>
      <c r="BI259" s="1260"/>
      <c r="BJ259" s="340" t="s">
        <v>396</v>
      </c>
      <c r="BK259" s="340"/>
      <c r="BL259" s="340"/>
      <c r="BM259" s="470"/>
      <c r="BN259" s="471"/>
      <c r="BO259" s="346"/>
      <c r="BP259" s="346"/>
      <c r="BQ259" s="346"/>
      <c r="BR259" s="346"/>
      <c r="BS259" s="346"/>
      <c r="BT259" s="346"/>
      <c r="BU259" s="346"/>
      <c r="BV259" s="346"/>
      <c r="BW259" s="346"/>
      <c r="BX259" s="346"/>
      <c r="BY259" s="346"/>
      <c r="BZ259" s="346"/>
      <c r="CA259" s="346"/>
      <c r="CB259" s="346"/>
      <c r="CC259" s="346"/>
    </row>
    <row r="260" spans="1:81" ht="22.5" customHeight="1">
      <c r="D260" s="1254" t="s">
        <v>987</v>
      </c>
      <c r="E260" s="1255"/>
      <c r="F260" s="1255"/>
      <c r="G260" s="1255"/>
      <c r="H260" s="1255"/>
      <c r="I260" s="1255"/>
      <c r="J260" s="1255"/>
      <c r="K260" s="1255"/>
      <c r="L260" s="1255"/>
      <c r="M260" s="1255"/>
      <c r="N260" s="1255"/>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328"/>
      <c r="AP260" s="328"/>
      <c r="AQ260" s="328"/>
      <c r="AR260" s="328"/>
      <c r="AS260" s="328"/>
      <c r="AT260" s="328"/>
      <c r="AU260" s="1256" t="s">
        <v>1010</v>
      </c>
      <c r="AV260" s="1256"/>
      <c r="AW260" s="1256"/>
      <c r="AX260" s="1256"/>
      <c r="AY260" s="1256"/>
      <c r="AZ260" s="1256"/>
      <c r="BA260" s="1256"/>
      <c r="BB260" s="1256"/>
      <c r="BC260" s="1256"/>
      <c r="BD260" s="1256"/>
      <c r="BE260" s="1256"/>
      <c r="BF260" s="1256"/>
      <c r="BG260" s="1256"/>
      <c r="BH260" s="1256"/>
      <c r="BI260" s="1256"/>
      <c r="BJ260" s="1256"/>
      <c r="BK260" s="1256"/>
      <c r="BL260" s="1256"/>
      <c r="BM260" s="1256"/>
      <c r="BN260" s="1257"/>
      <c r="BO260" s="346"/>
      <c r="BP260" s="346"/>
      <c r="BQ260" s="346"/>
      <c r="BR260" s="346"/>
      <c r="BS260" s="346"/>
      <c r="BT260" s="346"/>
      <c r="BU260" s="346"/>
      <c r="BV260" s="346"/>
      <c r="BW260" s="346"/>
      <c r="BX260" s="346"/>
      <c r="BY260" s="346"/>
      <c r="BZ260" s="346"/>
      <c r="CA260" s="346"/>
      <c r="CB260" s="346"/>
      <c r="CC260" s="346"/>
    </row>
    <row r="261" spans="1:81" ht="45" customHeight="1">
      <c r="D261" s="1238"/>
      <c r="E261" s="1239"/>
      <c r="F261" s="1239"/>
      <c r="G261" s="1239"/>
      <c r="H261" s="1239"/>
      <c r="I261" s="1239"/>
      <c r="J261" s="1239"/>
      <c r="K261" s="1239"/>
      <c r="L261" s="1239"/>
      <c r="M261" s="1239"/>
      <c r="N261" s="1239"/>
      <c r="O261" s="1239"/>
      <c r="P261" s="1239"/>
      <c r="Q261" s="1239"/>
      <c r="R261" s="1239"/>
      <c r="S261" s="1239"/>
      <c r="T261" s="1239"/>
      <c r="U261" s="1240"/>
      <c r="V261" s="1234" t="s">
        <v>41</v>
      </c>
      <c r="W261" s="1235"/>
      <c r="X261" s="1235"/>
      <c r="Y261" s="1235"/>
      <c r="Z261" s="1236"/>
      <c r="AA261" s="1234" t="s">
        <v>42</v>
      </c>
      <c r="AB261" s="1235"/>
      <c r="AC261" s="1235"/>
      <c r="AD261" s="1235"/>
      <c r="AE261" s="1236"/>
      <c r="AF261" s="1234" t="s">
        <v>43</v>
      </c>
      <c r="AG261" s="1235"/>
      <c r="AH261" s="1235"/>
      <c r="AI261" s="1235"/>
      <c r="AJ261" s="1236"/>
      <c r="AK261" s="1234" t="s">
        <v>44</v>
      </c>
      <c r="AL261" s="1235"/>
      <c r="AM261" s="1235"/>
      <c r="AN261" s="1235"/>
      <c r="AO261" s="1236"/>
      <c r="AP261" s="1234" t="s">
        <v>145</v>
      </c>
      <c r="AQ261" s="1235"/>
      <c r="AR261" s="1235"/>
      <c r="AS261" s="1235"/>
      <c r="AT261" s="1236"/>
      <c r="AU261" s="1234" t="s">
        <v>146</v>
      </c>
      <c r="AV261" s="1235"/>
      <c r="AW261" s="1235"/>
      <c r="AX261" s="1235"/>
      <c r="AY261" s="1236"/>
      <c r="AZ261" s="1266" t="s">
        <v>148</v>
      </c>
      <c r="BA261" s="1267"/>
      <c r="BB261" s="1267"/>
      <c r="BC261" s="1267"/>
      <c r="BD261" s="1268"/>
      <c r="BE261" s="1234" t="s">
        <v>46</v>
      </c>
      <c r="BF261" s="1235"/>
      <c r="BG261" s="1235"/>
      <c r="BH261" s="1235"/>
      <c r="BI261" s="1236"/>
      <c r="BJ261" s="1234" t="s">
        <v>45</v>
      </c>
      <c r="BK261" s="1235"/>
      <c r="BL261" s="1235"/>
      <c r="BM261" s="1235"/>
      <c r="BN261" s="1236"/>
      <c r="BO261" s="346"/>
      <c r="BP261" s="346"/>
      <c r="BQ261" s="346"/>
      <c r="BR261" s="346"/>
      <c r="BS261" s="346"/>
      <c r="BT261" s="346"/>
      <c r="BU261" s="346"/>
      <c r="BV261" s="346"/>
      <c r="BW261" s="346"/>
      <c r="BX261" s="346"/>
      <c r="BY261" s="346"/>
      <c r="BZ261" s="346"/>
      <c r="CA261" s="346"/>
      <c r="CB261" s="346"/>
      <c r="CC261" s="346"/>
    </row>
    <row r="262" spans="1:81" ht="30" customHeight="1">
      <c r="D262" s="1261" t="s">
        <v>499</v>
      </c>
      <c r="E262" s="849"/>
      <c r="F262" s="849"/>
      <c r="G262" s="849"/>
      <c r="H262" s="849"/>
      <c r="I262" s="849"/>
      <c r="J262" s="849"/>
      <c r="K262" s="849"/>
      <c r="L262" s="849"/>
      <c r="M262" s="849"/>
      <c r="N262" s="849"/>
      <c r="O262" s="849"/>
      <c r="P262" s="849"/>
      <c r="Q262" s="849"/>
      <c r="R262" s="849"/>
      <c r="S262" s="849"/>
      <c r="T262" s="849"/>
      <c r="U262" s="1262"/>
      <c r="V262" s="1263"/>
      <c r="W262" s="1264"/>
      <c r="X262" s="1264"/>
      <c r="Y262" s="1264"/>
      <c r="Z262" s="1265"/>
      <c r="AA262" s="1263"/>
      <c r="AB262" s="1264"/>
      <c r="AC262" s="1264"/>
      <c r="AD262" s="1264"/>
      <c r="AE262" s="1265"/>
      <c r="AF262" s="1263"/>
      <c r="AG262" s="1264"/>
      <c r="AH262" s="1264"/>
      <c r="AI262" s="1264"/>
      <c r="AJ262" s="1265"/>
      <c r="AK262" s="1263"/>
      <c r="AL262" s="1264"/>
      <c r="AM262" s="1264"/>
      <c r="AN262" s="1264"/>
      <c r="AO262" s="1265"/>
      <c r="AP262" s="1263"/>
      <c r="AQ262" s="1264"/>
      <c r="AR262" s="1264"/>
      <c r="AS262" s="1264"/>
      <c r="AT262" s="1265"/>
      <c r="AU262" s="1263"/>
      <c r="AV262" s="1264"/>
      <c r="AW262" s="1264"/>
      <c r="AX262" s="1264"/>
      <c r="AY262" s="1265"/>
      <c r="AZ262" s="1263"/>
      <c r="BA262" s="1264"/>
      <c r="BB262" s="1264"/>
      <c r="BC262" s="1264"/>
      <c r="BD262" s="1265"/>
      <c r="BE262" s="1263"/>
      <c r="BF262" s="1264"/>
      <c r="BG262" s="1264"/>
      <c r="BH262" s="1264"/>
      <c r="BI262" s="1265"/>
      <c r="BJ262" s="1269" t="str">
        <f t="shared" ref="BJ262:BJ267" si="7">IF(SUM(V262:BI262)=0,"",SUM(V262:BI262))</f>
        <v/>
      </c>
      <c r="BK262" s="1270"/>
      <c r="BL262" s="1270"/>
      <c r="BM262" s="1270"/>
      <c r="BN262" s="1271"/>
      <c r="BO262" s="346"/>
      <c r="BP262" s="346"/>
      <c r="BQ262" s="346"/>
      <c r="BR262" s="346"/>
      <c r="BS262" s="346"/>
      <c r="BT262" s="346"/>
      <c r="BU262" s="346"/>
      <c r="BV262" s="346"/>
      <c r="BW262" s="346"/>
      <c r="BX262" s="346"/>
      <c r="BY262" s="346"/>
      <c r="BZ262" s="346"/>
      <c r="CA262" s="346"/>
      <c r="CB262" s="346"/>
      <c r="CC262" s="346"/>
    </row>
    <row r="263" spans="1:81" ht="30" customHeight="1">
      <c r="D263" s="1261" t="s">
        <v>500</v>
      </c>
      <c r="E263" s="849"/>
      <c r="F263" s="849"/>
      <c r="G263" s="849"/>
      <c r="H263" s="849"/>
      <c r="I263" s="849"/>
      <c r="J263" s="849"/>
      <c r="K263" s="849"/>
      <c r="L263" s="849"/>
      <c r="M263" s="849"/>
      <c r="N263" s="849"/>
      <c r="O263" s="849"/>
      <c r="P263" s="849"/>
      <c r="Q263" s="849"/>
      <c r="R263" s="849"/>
      <c r="S263" s="849"/>
      <c r="T263" s="849"/>
      <c r="U263" s="1262"/>
      <c r="V263" s="1263"/>
      <c r="W263" s="1264"/>
      <c r="X263" s="1264"/>
      <c r="Y263" s="1264"/>
      <c r="Z263" s="1265"/>
      <c r="AA263" s="1263"/>
      <c r="AB263" s="1264"/>
      <c r="AC263" s="1264"/>
      <c r="AD263" s="1264"/>
      <c r="AE263" s="1265"/>
      <c r="AF263" s="1263"/>
      <c r="AG263" s="1264"/>
      <c r="AH263" s="1264"/>
      <c r="AI263" s="1264"/>
      <c r="AJ263" s="1265"/>
      <c r="AK263" s="1263"/>
      <c r="AL263" s="1264"/>
      <c r="AM263" s="1264"/>
      <c r="AN263" s="1264"/>
      <c r="AO263" s="1265"/>
      <c r="AP263" s="1263"/>
      <c r="AQ263" s="1264"/>
      <c r="AR263" s="1264"/>
      <c r="AS263" s="1264"/>
      <c r="AT263" s="1265"/>
      <c r="AU263" s="1263"/>
      <c r="AV263" s="1264"/>
      <c r="AW263" s="1264"/>
      <c r="AX263" s="1264"/>
      <c r="AY263" s="1265"/>
      <c r="AZ263" s="1263"/>
      <c r="BA263" s="1264"/>
      <c r="BB263" s="1264"/>
      <c r="BC263" s="1264"/>
      <c r="BD263" s="1265"/>
      <c r="BE263" s="1263"/>
      <c r="BF263" s="1264"/>
      <c r="BG263" s="1264"/>
      <c r="BH263" s="1264"/>
      <c r="BI263" s="1265"/>
      <c r="BJ263" s="1269" t="str">
        <f t="shared" si="7"/>
        <v/>
      </c>
      <c r="BK263" s="1270"/>
      <c r="BL263" s="1270"/>
      <c r="BM263" s="1270"/>
      <c r="BN263" s="1271"/>
      <c r="BQ263" s="331"/>
      <c r="BR263" s="331"/>
      <c r="BS263" s="331"/>
      <c r="BT263" s="331"/>
      <c r="BW263" s="331"/>
      <c r="BX263" s="331"/>
      <c r="BY263" s="331"/>
      <c r="BZ263" s="331"/>
      <c r="CC263" s="331"/>
    </row>
    <row r="264" spans="1:81" ht="30" customHeight="1">
      <c r="D264" s="1261" t="s">
        <v>501</v>
      </c>
      <c r="E264" s="849"/>
      <c r="F264" s="849"/>
      <c r="G264" s="849"/>
      <c r="H264" s="849"/>
      <c r="I264" s="849"/>
      <c r="J264" s="849"/>
      <c r="K264" s="849"/>
      <c r="L264" s="849"/>
      <c r="M264" s="849"/>
      <c r="N264" s="849"/>
      <c r="O264" s="849"/>
      <c r="P264" s="849"/>
      <c r="Q264" s="849"/>
      <c r="R264" s="849"/>
      <c r="S264" s="849"/>
      <c r="T264" s="849"/>
      <c r="U264" s="1262"/>
      <c r="V264" s="1263"/>
      <c r="W264" s="1264"/>
      <c r="X264" s="1264"/>
      <c r="Y264" s="1264"/>
      <c r="Z264" s="1265"/>
      <c r="AA264" s="1263"/>
      <c r="AB264" s="1264"/>
      <c r="AC264" s="1264"/>
      <c r="AD264" s="1264"/>
      <c r="AE264" s="1265"/>
      <c r="AF264" s="1263"/>
      <c r="AG264" s="1264"/>
      <c r="AH264" s="1264"/>
      <c r="AI264" s="1264"/>
      <c r="AJ264" s="1265"/>
      <c r="AK264" s="1263"/>
      <c r="AL264" s="1264"/>
      <c r="AM264" s="1264"/>
      <c r="AN264" s="1264"/>
      <c r="AO264" s="1265"/>
      <c r="AP264" s="1263"/>
      <c r="AQ264" s="1264"/>
      <c r="AR264" s="1264"/>
      <c r="AS264" s="1264"/>
      <c r="AT264" s="1265"/>
      <c r="AU264" s="1263"/>
      <c r="AV264" s="1264"/>
      <c r="AW264" s="1264"/>
      <c r="AX264" s="1264"/>
      <c r="AY264" s="1265"/>
      <c r="AZ264" s="1263"/>
      <c r="BA264" s="1264"/>
      <c r="BB264" s="1264"/>
      <c r="BC264" s="1264"/>
      <c r="BD264" s="1265"/>
      <c r="BE264" s="1263"/>
      <c r="BF264" s="1264"/>
      <c r="BG264" s="1264"/>
      <c r="BH264" s="1264"/>
      <c r="BI264" s="1265"/>
      <c r="BJ264" s="1269" t="str">
        <f t="shared" si="7"/>
        <v/>
      </c>
      <c r="BK264" s="1270"/>
      <c r="BL264" s="1270"/>
      <c r="BM264" s="1270"/>
      <c r="BN264" s="1271"/>
      <c r="BQ264" s="331"/>
      <c r="BR264" s="331"/>
      <c r="BS264" s="331"/>
      <c r="BT264" s="331"/>
      <c r="BW264" s="331"/>
      <c r="BX264" s="331"/>
      <c r="BY264" s="331"/>
      <c r="BZ264" s="331"/>
      <c r="CC264" s="331"/>
    </row>
    <row r="265" spans="1:81" ht="30" customHeight="1">
      <c r="D265" s="1261" t="s">
        <v>502</v>
      </c>
      <c r="E265" s="849"/>
      <c r="F265" s="849"/>
      <c r="G265" s="849"/>
      <c r="H265" s="849"/>
      <c r="I265" s="849"/>
      <c r="J265" s="849"/>
      <c r="K265" s="849"/>
      <c r="L265" s="849"/>
      <c r="M265" s="849"/>
      <c r="N265" s="849"/>
      <c r="O265" s="849"/>
      <c r="P265" s="849"/>
      <c r="Q265" s="849"/>
      <c r="R265" s="849"/>
      <c r="S265" s="849"/>
      <c r="T265" s="849"/>
      <c r="U265" s="1262"/>
      <c r="V265" s="1263"/>
      <c r="W265" s="1264"/>
      <c r="X265" s="1264"/>
      <c r="Y265" s="1264"/>
      <c r="Z265" s="1265"/>
      <c r="AA265" s="1263"/>
      <c r="AB265" s="1264"/>
      <c r="AC265" s="1264"/>
      <c r="AD265" s="1264"/>
      <c r="AE265" s="1265"/>
      <c r="AF265" s="1263"/>
      <c r="AG265" s="1264"/>
      <c r="AH265" s="1264"/>
      <c r="AI265" s="1264"/>
      <c r="AJ265" s="1265"/>
      <c r="AK265" s="1263"/>
      <c r="AL265" s="1264"/>
      <c r="AM265" s="1264"/>
      <c r="AN265" s="1264"/>
      <c r="AO265" s="1265"/>
      <c r="AP265" s="1263"/>
      <c r="AQ265" s="1264"/>
      <c r="AR265" s="1264"/>
      <c r="AS265" s="1264"/>
      <c r="AT265" s="1265"/>
      <c r="AU265" s="1263"/>
      <c r="AV265" s="1264"/>
      <c r="AW265" s="1264"/>
      <c r="AX265" s="1264"/>
      <c r="AY265" s="1265"/>
      <c r="AZ265" s="1263"/>
      <c r="BA265" s="1264"/>
      <c r="BB265" s="1264"/>
      <c r="BC265" s="1264"/>
      <c r="BD265" s="1265"/>
      <c r="BE265" s="1263"/>
      <c r="BF265" s="1264"/>
      <c r="BG265" s="1264"/>
      <c r="BH265" s="1264"/>
      <c r="BI265" s="1265"/>
      <c r="BJ265" s="1269" t="str">
        <f t="shared" si="7"/>
        <v/>
      </c>
      <c r="BK265" s="1270"/>
      <c r="BL265" s="1270"/>
      <c r="BM265" s="1270"/>
      <c r="BN265" s="1271"/>
      <c r="BQ265" s="331"/>
      <c r="BR265" s="331"/>
      <c r="BS265" s="331"/>
      <c r="BT265" s="331"/>
      <c r="BW265" s="331"/>
      <c r="BX265" s="331"/>
      <c r="BY265" s="331"/>
      <c r="BZ265" s="331"/>
      <c r="CC265" s="331"/>
    </row>
    <row r="266" spans="1:81" ht="30" customHeight="1">
      <c r="D266" s="1261" t="s">
        <v>503</v>
      </c>
      <c r="E266" s="849"/>
      <c r="F266" s="849"/>
      <c r="G266" s="849"/>
      <c r="H266" s="849"/>
      <c r="I266" s="849"/>
      <c r="J266" s="849"/>
      <c r="K266" s="849"/>
      <c r="L266" s="849"/>
      <c r="M266" s="849"/>
      <c r="N266" s="849"/>
      <c r="O266" s="849"/>
      <c r="P266" s="849"/>
      <c r="Q266" s="849"/>
      <c r="R266" s="849"/>
      <c r="S266" s="849"/>
      <c r="T266" s="849"/>
      <c r="U266" s="1262"/>
      <c r="V266" s="1263"/>
      <c r="W266" s="1264"/>
      <c r="X266" s="1264"/>
      <c r="Y266" s="1264"/>
      <c r="Z266" s="1265"/>
      <c r="AA266" s="1263"/>
      <c r="AB266" s="1264"/>
      <c r="AC266" s="1264"/>
      <c r="AD266" s="1264"/>
      <c r="AE266" s="1265"/>
      <c r="AF266" s="1263"/>
      <c r="AG266" s="1264"/>
      <c r="AH266" s="1264"/>
      <c r="AI266" s="1264"/>
      <c r="AJ266" s="1265"/>
      <c r="AK266" s="1263"/>
      <c r="AL266" s="1264"/>
      <c r="AM266" s="1264"/>
      <c r="AN266" s="1264"/>
      <c r="AO266" s="1265"/>
      <c r="AP266" s="1263"/>
      <c r="AQ266" s="1264"/>
      <c r="AR266" s="1264"/>
      <c r="AS266" s="1264"/>
      <c r="AT266" s="1265"/>
      <c r="AU266" s="1263"/>
      <c r="AV266" s="1264"/>
      <c r="AW266" s="1264"/>
      <c r="AX266" s="1264"/>
      <c r="AY266" s="1265"/>
      <c r="AZ266" s="1263"/>
      <c r="BA266" s="1264"/>
      <c r="BB266" s="1264"/>
      <c r="BC266" s="1264"/>
      <c r="BD266" s="1265"/>
      <c r="BE266" s="1263"/>
      <c r="BF266" s="1264"/>
      <c r="BG266" s="1264"/>
      <c r="BH266" s="1264"/>
      <c r="BI266" s="1265"/>
      <c r="BJ266" s="1269" t="str">
        <f t="shared" si="7"/>
        <v/>
      </c>
      <c r="BK266" s="1270"/>
      <c r="BL266" s="1270"/>
      <c r="BM266" s="1270"/>
      <c r="BN266" s="1271"/>
      <c r="BO266" s="346"/>
      <c r="BP266" s="346"/>
      <c r="BQ266" s="346"/>
      <c r="BR266" s="346"/>
      <c r="BS266" s="346"/>
      <c r="BT266" s="346"/>
      <c r="BU266" s="346"/>
    </row>
    <row r="267" spans="1:81" ht="30" customHeight="1">
      <c r="D267" s="851" t="s">
        <v>45</v>
      </c>
      <c r="E267" s="848"/>
      <c r="F267" s="848"/>
      <c r="G267" s="848"/>
      <c r="H267" s="848"/>
      <c r="I267" s="848"/>
      <c r="J267" s="848"/>
      <c r="K267" s="848"/>
      <c r="L267" s="848"/>
      <c r="M267" s="848"/>
      <c r="N267" s="848"/>
      <c r="O267" s="848"/>
      <c r="P267" s="848"/>
      <c r="Q267" s="848"/>
      <c r="R267" s="848"/>
      <c r="S267" s="848"/>
      <c r="T267" s="848"/>
      <c r="U267" s="852"/>
      <c r="V267" s="1272" t="str">
        <f>IF(SUM(V262:Z266)=0,"",SUM(V262:Z266))</f>
        <v/>
      </c>
      <c r="W267" s="1273"/>
      <c r="X267" s="1273"/>
      <c r="Y267" s="1273"/>
      <c r="Z267" s="1274"/>
      <c r="AA267" s="1272" t="str">
        <f>IF(SUM(AA262:AE266)=0,"",SUM(AA262:AE266))</f>
        <v/>
      </c>
      <c r="AB267" s="1273"/>
      <c r="AC267" s="1273"/>
      <c r="AD267" s="1273"/>
      <c r="AE267" s="1274"/>
      <c r="AF267" s="1272" t="str">
        <f>IF(SUM(AF262:AJ266)=0,"",SUM(AF262:AJ266))</f>
        <v/>
      </c>
      <c r="AG267" s="1273"/>
      <c r="AH267" s="1273"/>
      <c r="AI267" s="1273"/>
      <c r="AJ267" s="1274"/>
      <c r="AK267" s="1272" t="str">
        <f>IF(SUM(AK262:AO266)=0,"",SUM(AK262:AO266))</f>
        <v/>
      </c>
      <c r="AL267" s="1273"/>
      <c r="AM267" s="1273"/>
      <c r="AN267" s="1273"/>
      <c r="AO267" s="1274"/>
      <c r="AP267" s="1272" t="str">
        <f>IF(SUM(AP262:AT266)=0,"",SUM(AP262:AT266))</f>
        <v/>
      </c>
      <c r="AQ267" s="1273"/>
      <c r="AR267" s="1273"/>
      <c r="AS267" s="1273"/>
      <c r="AT267" s="1274"/>
      <c r="AU267" s="1272" t="str">
        <f>IF(SUM(AU262:AY266)=0,"",SUM(AU262:AY266))</f>
        <v/>
      </c>
      <c r="AV267" s="1273"/>
      <c r="AW267" s="1273"/>
      <c r="AX267" s="1273"/>
      <c r="AY267" s="1274"/>
      <c r="AZ267" s="1272" t="str">
        <f>IF(SUM(AZ262:BD266)=0,"",SUM(AZ262:BD266))</f>
        <v/>
      </c>
      <c r="BA267" s="1273"/>
      <c r="BB267" s="1273"/>
      <c r="BC267" s="1273"/>
      <c r="BD267" s="1274"/>
      <c r="BE267" s="1272" t="str">
        <f>IF(SUM(BE262:BI266)=0,"",SUM(BE262:BI266))</f>
        <v/>
      </c>
      <c r="BF267" s="1273"/>
      <c r="BG267" s="1273"/>
      <c r="BH267" s="1273"/>
      <c r="BI267" s="1274"/>
      <c r="BJ267" s="1272" t="str">
        <f t="shared" si="7"/>
        <v/>
      </c>
      <c r="BK267" s="1273"/>
      <c r="BL267" s="1273"/>
      <c r="BM267" s="1273"/>
      <c r="BN267" s="1274"/>
      <c r="BO267" s="350"/>
      <c r="BP267" s="350"/>
      <c r="BQ267" s="350"/>
      <c r="BR267" s="350"/>
      <c r="BS267" s="350"/>
      <c r="BT267" s="346"/>
      <c r="BU267" s="346"/>
    </row>
    <row r="268" spans="1:81" ht="45.75" customHeight="1">
      <c r="A268" s="846" t="s">
        <v>1013</v>
      </c>
      <c r="B268" s="846"/>
      <c r="C268" s="846"/>
      <c r="D268" s="846"/>
      <c r="E268" s="961" t="s">
        <v>988</v>
      </c>
      <c r="F268" s="961"/>
      <c r="G268" s="961"/>
      <c r="H268" s="961"/>
      <c r="I268" s="961"/>
      <c r="J268" s="961"/>
      <c r="K268" s="961"/>
      <c r="L268" s="961"/>
      <c r="M268" s="961"/>
      <c r="N268" s="961"/>
      <c r="O268" s="961"/>
      <c r="P268" s="961"/>
      <c r="Q268" s="961"/>
      <c r="R268" s="961"/>
      <c r="S268" s="961"/>
      <c r="T268" s="961"/>
      <c r="U268" s="961"/>
      <c r="V268" s="961"/>
      <c r="W268" s="961"/>
      <c r="X268" s="961"/>
      <c r="Y268" s="961"/>
      <c r="Z268" s="961"/>
      <c r="AA268" s="961"/>
      <c r="AB268" s="961"/>
      <c r="AC268" s="961"/>
      <c r="AD268" s="961"/>
      <c r="AE268" s="961"/>
      <c r="AF268" s="961"/>
      <c r="AG268" s="961"/>
      <c r="AH268" s="961"/>
      <c r="AI268" s="961"/>
      <c r="AJ268" s="961"/>
      <c r="AK268" s="961"/>
      <c r="AL268" s="961"/>
      <c r="AM268" s="961"/>
      <c r="AN268" s="961"/>
      <c r="AO268" s="961"/>
      <c r="AP268" s="961"/>
      <c r="AQ268" s="961"/>
      <c r="AR268" s="961"/>
      <c r="AS268" s="961"/>
      <c r="AT268" s="961"/>
      <c r="AU268" s="961"/>
      <c r="AV268" s="961"/>
      <c r="AW268" s="961"/>
      <c r="AX268" s="961"/>
      <c r="AY268" s="961"/>
      <c r="AZ268" s="961"/>
      <c r="BA268" s="961"/>
      <c r="BB268" s="961"/>
      <c r="BC268" s="961"/>
      <c r="BD268" s="961"/>
      <c r="BE268" s="961"/>
      <c r="BF268" s="961"/>
      <c r="BG268" s="961"/>
      <c r="BH268" s="961"/>
      <c r="BI268" s="961"/>
      <c r="BJ268" s="961"/>
      <c r="BK268" s="961"/>
      <c r="BL268" s="961"/>
      <c r="BM268" s="961"/>
      <c r="BN268" s="961"/>
      <c r="BO268" s="346"/>
    </row>
    <row r="269" spans="1:81" ht="15" customHeight="1">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Q269" s="346"/>
      <c r="AR269" s="346"/>
      <c r="AS269" s="346"/>
      <c r="AT269" s="346"/>
      <c r="AU269" s="346"/>
      <c r="AV269" s="346"/>
      <c r="AW269" s="346"/>
      <c r="AX269" s="346"/>
      <c r="AY269" s="346"/>
      <c r="AZ269" s="346"/>
      <c r="BA269" s="346"/>
      <c r="BB269" s="346"/>
      <c r="BC269" s="346"/>
      <c r="BD269" s="346"/>
      <c r="BE269" s="346"/>
      <c r="BF269" s="346"/>
      <c r="BG269" s="346"/>
      <c r="BH269" s="346"/>
      <c r="BI269" s="346"/>
      <c r="BJ269" s="346"/>
      <c r="BK269" s="346"/>
      <c r="BL269" s="346"/>
      <c r="BM269" s="346"/>
      <c r="BN269" s="346"/>
      <c r="BO269" s="346"/>
      <c r="BP269" s="346"/>
      <c r="BQ269" s="346"/>
      <c r="BR269" s="346"/>
      <c r="BS269" s="346"/>
      <c r="BT269" s="346"/>
      <c r="BU269" s="346"/>
      <c r="BV269" s="346"/>
      <c r="BW269" s="346"/>
    </row>
    <row r="270" spans="1:81" ht="22.5" customHeight="1">
      <c r="M270" s="346"/>
      <c r="N270" s="346"/>
      <c r="O270" s="346"/>
      <c r="P270" s="346"/>
      <c r="Q270" s="346"/>
      <c r="R270" s="346"/>
      <c r="S270" s="346"/>
      <c r="T270" s="346"/>
      <c r="U270" s="346"/>
      <c r="V270" s="346"/>
      <c r="W270" s="346"/>
      <c r="X270" s="346"/>
      <c r="Y270" s="346"/>
      <c r="Z270" s="346"/>
      <c r="AA270" s="346"/>
      <c r="AB270" s="346"/>
      <c r="AC270" s="346"/>
      <c r="AD270" s="346"/>
      <c r="AE270" s="346"/>
      <c r="AF270" s="346"/>
      <c r="AG270" s="346"/>
      <c r="AH270" s="346"/>
      <c r="AI270" s="346"/>
      <c r="AJ270" s="346"/>
      <c r="AK270" s="346"/>
      <c r="AL270" s="346"/>
      <c r="AM270" s="346"/>
      <c r="AN270" s="346"/>
      <c r="AQ270" s="346"/>
      <c r="AR270" s="346"/>
      <c r="AS270" s="346"/>
      <c r="AT270" s="364" t="s">
        <v>975</v>
      </c>
      <c r="AU270" s="1227"/>
      <c r="AV270" s="1227"/>
      <c r="AW270" s="1227"/>
      <c r="AX270" s="972" t="s">
        <v>2</v>
      </c>
      <c r="AY270" s="972"/>
      <c r="AZ270" s="1227"/>
      <c r="BA270" s="1227"/>
      <c r="BB270" s="1227"/>
      <c r="BC270" s="972" t="s">
        <v>3</v>
      </c>
      <c r="BD270" s="972"/>
      <c r="BE270" s="1227"/>
      <c r="BF270" s="1227"/>
      <c r="BG270" s="1227"/>
      <c r="BH270" s="304" t="s">
        <v>396</v>
      </c>
      <c r="BK270" s="346"/>
      <c r="BL270" s="346"/>
      <c r="BM270" s="346"/>
      <c r="BN270" s="346"/>
      <c r="BO270" s="346"/>
      <c r="BP270" s="346"/>
      <c r="BQ270" s="346"/>
      <c r="BR270" s="346"/>
      <c r="BS270" s="346"/>
      <c r="BT270" s="346"/>
      <c r="BU270" s="346"/>
      <c r="BV270" s="346"/>
      <c r="BW270" s="346"/>
    </row>
    <row r="271" spans="1:81" ht="15" customHeight="1">
      <c r="M271" s="346"/>
      <c r="N271" s="346"/>
      <c r="O271" s="346"/>
      <c r="P271" s="346"/>
      <c r="Q271" s="346"/>
      <c r="R271" s="346"/>
      <c r="S271" s="346"/>
      <c r="T271" s="346"/>
      <c r="U271" s="346"/>
      <c r="V271" s="346"/>
      <c r="W271" s="346"/>
      <c r="X271" s="346"/>
      <c r="Y271" s="346"/>
      <c r="Z271" s="346"/>
      <c r="AA271" s="346"/>
      <c r="AB271" s="346"/>
      <c r="AC271" s="346"/>
      <c r="AD271" s="346"/>
      <c r="AE271" s="346"/>
      <c r="AF271" s="346"/>
      <c r="AG271" s="346"/>
      <c r="AH271" s="346"/>
      <c r="AI271" s="310"/>
      <c r="AJ271" s="310"/>
      <c r="AK271" s="346"/>
      <c r="AL271" s="346"/>
      <c r="AM271" s="346"/>
      <c r="AN271" s="346"/>
      <c r="AQ271" s="346"/>
      <c r="AR271" s="346"/>
      <c r="AS271" s="1256" t="s">
        <v>1010</v>
      </c>
      <c r="AT271" s="1256"/>
      <c r="AU271" s="1256"/>
      <c r="AV271" s="1256"/>
      <c r="AW271" s="1256"/>
      <c r="AX271" s="1256"/>
      <c r="AY271" s="1256"/>
      <c r="AZ271" s="1256"/>
      <c r="BA271" s="1256"/>
      <c r="BB271" s="1256"/>
      <c r="BC271" s="1256"/>
      <c r="BD271" s="1256"/>
      <c r="BE271" s="1256"/>
      <c r="BF271" s="1256"/>
      <c r="BG271" s="1256"/>
      <c r="BH271" s="1256"/>
      <c r="BI271" s="961"/>
      <c r="BJ271" s="961"/>
      <c r="BK271" s="961"/>
      <c r="BL271" s="961"/>
      <c r="BM271" s="310"/>
      <c r="BN271" s="310"/>
      <c r="BO271" s="346"/>
      <c r="BP271" s="346"/>
      <c r="BQ271" s="346"/>
      <c r="BR271" s="346"/>
      <c r="BS271" s="346"/>
      <c r="BT271" s="346"/>
      <c r="BU271" s="346"/>
      <c r="BV271" s="346"/>
      <c r="BW271" s="346"/>
    </row>
    <row r="272" spans="1:81" ht="22.5" customHeight="1">
      <c r="D272" s="324" t="s">
        <v>1014</v>
      </c>
      <c r="E272" s="340"/>
      <c r="F272" s="340"/>
      <c r="G272" s="340"/>
      <c r="H272" s="340"/>
      <c r="I272" s="340"/>
      <c r="J272" s="340"/>
      <c r="K272" s="340"/>
      <c r="L272" s="340"/>
      <c r="M272" s="470"/>
      <c r="N272" s="470"/>
      <c r="O272" s="470"/>
      <c r="P272" s="470"/>
      <c r="Q272" s="470"/>
      <c r="R272" s="470"/>
      <c r="S272" s="470"/>
      <c r="T272" s="470"/>
      <c r="U272" s="470"/>
      <c r="V272" s="470"/>
      <c r="W272" s="470"/>
      <c r="X272" s="470"/>
      <c r="Y272" s="470"/>
      <c r="Z272" s="470"/>
      <c r="AA272" s="470"/>
      <c r="AB272" s="470"/>
      <c r="AC272" s="470"/>
      <c r="AD272" s="470"/>
      <c r="AE272" s="470"/>
      <c r="AF272" s="470"/>
      <c r="AG272" s="470"/>
      <c r="AH272" s="470"/>
      <c r="AI272" s="470"/>
      <c r="AJ272" s="470"/>
      <c r="AK272" s="470"/>
      <c r="AL272" s="470"/>
      <c r="AM272" s="470"/>
      <c r="AN272" s="470"/>
      <c r="AO272" s="470"/>
      <c r="AP272" s="470"/>
      <c r="AQ272" s="470"/>
      <c r="AR272" s="470"/>
      <c r="AS272" s="470"/>
      <c r="AT272" s="470"/>
      <c r="AU272" s="470"/>
      <c r="AV272" s="470"/>
      <c r="AW272" s="470"/>
      <c r="AX272" s="470"/>
      <c r="AY272" s="470"/>
      <c r="AZ272" s="470"/>
      <c r="BA272" s="470"/>
      <c r="BB272" s="470"/>
      <c r="BC272" s="470"/>
      <c r="BD272" s="470"/>
      <c r="BE272" s="470"/>
      <c r="BF272" s="470"/>
      <c r="BG272" s="470"/>
      <c r="BH272" s="470"/>
      <c r="BI272" s="470"/>
      <c r="BJ272" s="418"/>
      <c r="BK272" s="346"/>
      <c r="BM272" s="346"/>
      <c r="BN272" s="346"/>
      <c r="BO272" s="346"/>
      <c r="BP272" s="346"/>
      <c r="BQ272" s="346"/>
      <c r="BR272" s="346"/>
      <c r="BS272" s="346"/>
      <c r="BT272" s="346"/>
      <c r="BU272" s="346"/>
      <c r="BV272" s="346"/>
      <c r="BW272" s="346"/>
      <c r="BX272" s="346"/>
      <c r="BY272" s="346"/>
    </row>
    <row r="273" spans="1:72" ht="22.5" customHeight="1">
      <c r="D273" s="425"/>
      <c r="E273" s="426"/>
      <c r="F273" s="851" t="s">
        <v>959</v>
      </c>
      <c r="G273" s="848"/>
      <c r="H273" s="848"/>
      <c r="I273" s="848"/>
      <c r="J273" s="848"/>
      <c r="K273" s="848"/>
      <c r="L273" s="848"/>
      <c r="M273" s="848"/>
      <c r="N273" s="848"/>
      <c r="O273" s="848"/>
      <c r="P273" s="848"/>
      <c r="Q273" s="848"/>
      <c r="R273" s="848"/>
      <c r="S273" s="852"/>
      <c r="T273" s="1146" t="s">
        <v>172</v>
      </c>
      <c r="U273" s="964"/>
      <c r="V273" s="964"/>
      <c r="W273" s="964"/>
      <c r="X273" s="964"/>
      <c r="Y273" s="964"/>
      <c r="Z273" s="964"/>
      <c r="AA273" s="964"/>
      <c r="AB273" s="964"/>
      <c r="AC273" s="964"/>
      <c r="AD273" s="964"/>
      <c r="AE273" s="964"/>
      <c r="AF273" s="964"/>
      <c r="AG273" s="1276"/>
      <c r="AH273" s="1146" t="s">
        <v>960</v>
      </c>
      <c r="AI273" s="964"/>
      <c r="AJ273" s="964"/>
      <c r="AK273" s="964"/>
      <c r="AL273" s="964"/>
      <c r="AM273" s="964"/>
      <c r="AN273" s="964"/>
      <c r="AO273" s="964"/>
      <c r="AP273" s="964"/>
      <c r="AQ273" s="964"/>
      <c r="AR273" s="964"/>
      <c r="AS273" s="964"/>
      <c r="AT273" s="964"/>
      <c r="AU273" s="1276"/>
      <c r="AV273" s="1146" t="s">
        <v>173</v>
      </c>
      <c r="AW273" s="964"/>
      <c r="AX273" s="964"/>
      <c r="AY273" s="964"/>
      <c r="AZ273" s="964"/>
      <c r="BA273" s="964"/>
      <c r="BB273" s="964"/>
      <c r="BC273" s="964"/>
      <c r="BD273" s="964"/>
      <c r="BE273" s="964"/>
      <c r="BF273" s="964"/>
      <c r="BG273" s="964"/>
      <c r="BH273" s="964"/>
      <c r="BI273" s="964"/>
      <c r="BJ273" s="325"/>
    </row>
    <row r="274" spans="1:72" ht="22.5" customHeight="1">
      <c r="D274" s="1159" t="s">
        <v>168</v>
      </c>
      <c r="E274" s="1160"/>
      <c r="F274" s="427"/>
      <c r="G274" s="1164"/>
      <c r="H274" s="1164"/>
      <c r="I274" s="1164"/>
      <c r="J274" s="1164"/>
      <c r="K274" s="1164"/>
      <c r="L274" s="1164"/>
      <c r="M274" s="1164"/>
      <c r="N274" s="1164"/>
      <c r="O274" s="1164"/>
      <c r="P274" s="309"/>
      <c r="Q274" s="848" t="s">
        <v>57</v>
      </c>
      <c r="R274" s="848"/>
      <c r="S274" s="307"/>
      <c r="T274" s="427"/>
      <c r="U274" s="1164"/>
      <c r="V274" s="1164"/>
      <c r="W274" s="1164"/>
      <c r="X274" s="1164"/>
      <c r="Y274" s="1164"/>
      <c r="Z274" s="1164"/>
      <c r="AA274" s="1164"/>
      <c r="AB274" s="1164"/>
      <c r="AC274" s="1164"/>
      <c r="AD274" s="309"/>
      <c r="AE274" s="848" t="s">
        <v>57</v>
      </c>
      <c r="AF274" s="848"/>
      <c r="AG274" s="307"/>
      <c r="AH274" s="427"/>
      <c r="AI274" s="1164"/>
      <c r="AJ274" s="1164"/>
      <c r="AK274" s="1164"/>
      <c r="AL274" s="1164"/>
      <c r="AM274" s="1164"/>
      <c r="AN274" s="1164"/>
      <c r="AO274" s="1164"/>
      <c r="AP274" s="1164"/>
      <c r="AQ274" s="1164"/>
      <c r="AR274" s="309"/>
      <c r="AS274" s="848" t="s">
        <v>57</v>
      </c>
      <c r="AT274" s="848"/>
      <c r="AU274" s="307"/>
      <c r="AV274" s="427"/>
      <c r="AW274" s="1164"/>
      <c r="AX274" s="1164"/>
      <c r="AY274" s="1164"/>
      <c r="AZ274" s="1164"/>
      <c r="BA274" s="1164"/>
      <c r="BB274" s="1164"/>
      <c r="BC274" s="1164"/>
      <c r="BD274" s="1164"/>
      <c r="BE274" s="1164"/>
      <c r="BF274" s="309"/>
      <c r="BG274" s="848" t="s">
        <v>57</v>
      </c>
      <c r="BH274" s="848"/>
      <c r="BI274" s="309"/>
      <c r="BJ274" s="325"/>
    </row>
    <row r="275" spans="1:72" ht="22.5" customHeight="1">
      <c r="D275" s="1161"/>
      <c r="E275" s="1162"/>
      <c r="F275" s="1155" t="s">
        <v>169</v>
      </c>
      <c r="G275" s="1156"/>
      <c r="H275" s="1156"/>
      <c r="I275" s="1156"/>
      <c r="J275" s="1156"/>
      <c r="K275" s="1156"/>
      <c r="L275" s="1156"/>
      <c r="M275" s="1156"/>
      <c r="N275" s="1156"/>
      <c r="O275" s="1156"/>
      <c r="P275" s="1156"/>
      <c r="Q275" s="1156"/>
      <c r="R275" s="1156"/>
      <c r="S275" s="1275"/>
      <c r="T275" s="1155" t="s">
        <v>170</v>
      </c>
      <c r="U275" s="1156"/>
      <c r="V275" s="1156"/>
      <c r="W275" s="1156"/>
      <c r="X275" s="1156"/>
      <c r="Y275" s="1156"/>
      <c r="Z275" s="1157"/>
      <c r="AA275" s="1157"/>
      <c r="AB275" s="1157"/>
      <c r="AC275" s="1157"/>
      <c r="AD275" s="340"/>
      <c r="AE275" s="1158" t="s">
        <v>57</v>
      </c>
      <c r="AF275" s="1158"/>
      <c r="AG275" s="330"/>
      <c r="AH275" s="1155" t="s">
        <v>961</v>
      </c>
      <c r="AI275" s="1156"/>
      <c r="AJ275" s="1156"/>
      <c r="AK275" s="1156"/>
      <c r="AL275" s="1156"/>
      <c r="AM275" s="1156"/>
      <c r="AN275" s="1157"/>
      <c r="AO275" s="1157"/>
      <c r="AP275" s="1157"/>
      <c r="AQ275" s="1157"/>
      <c r="AR275" s="340"/>
      <c r="AS275" s="1158" t="s">
        <v>57</v>
      </c>
      <c r="AT275" s="1158"/>
      <c r="AU275" s="330"/>
      <c r="AV275" s="428"/>
      <c r="AW275" s="428"/>
      <c r="AX275" s="428"/>
      <c r="AY275" s="428"/>
      <c r="AZ275" s="428"/>
      <c r="BA275" s="428"/>
      <c r="BB275" s="428"/>
      <c r="BC275" s="428"/>
      <c r="BD275" s="428"/>
      <c r="BE275" s="428"/>
      <c r="BF275" s="428"/>
      <c r="BG275" s="428"/>
      <c r="BH275" s="428"/>
      <c r="BI275" s="428"/>
      <c r="BJ275" s="325"/>
    </row>
    <row r="276" spans="1:72" ht="22.5" customHeight="1">
      <c r="D276" s="1161"/>
      <c r="E276" s="1162"/>
      <c r="F276" s="1141" t="s">
        <v>962</v>
      </c>
      <c r="G276" s="1142"/>
      <c r="H276" s="1142"/>
      <c r="I276" s="1142"/>
      <c r="J276" s="1142"/>
      <c r="K276" s="1142"/>
      <c r="L276" s="1142"/>
      <c r="M276" s="1142"/>
      <c r="N276" s="1142"/>
      <c r="O276" s="1142"/>
      <c r="P276" s="1142"/>
      <c r="Q276" s="1142"/>
      <c r="R276" s="1142"/>
      <c r="S276" s="1279"/>
      <c r="T276" s="1143" t="s">
        <v>171</v>
      </c>
      <c r="U276" s="1125"/>
      <c r="V276" s="1125"/>
      <c r="W276" s="1125"/>
      <c r="X276" s="1125"/>
      <c r="Y276" s="1125"/>
      <c r="Z276" s="1144"/>
      <c r="AA276" s="1144"/>
      <c r="AB276" s="1144"/>
      <c r="AC276" s="1144"/>
      <c r="AE276" s="1145" t="s">
        <v>57</v>
      </c>
      <c r="AF276" s="1145"/>
      <c r="AG276" s="386"/>
      <c r="AH276" s="1150" t="s">
        <v>538</v>
      </c>
      <c r="AI276" s="1151"/>
      <c r="AJ276" s="1151"/>
      <c r="AK276" s="1151"/>
      <c r="AL276" s="1151"/>
      <c r="AM276" s="1152"/>
      <c r="AN276" s="1152"/>
      <c r="AO276" s="1152"/>
      <c r="AP276" s="1152"/>
      <c r="AQ276" s="1152"/>
      <c r="AR276" s="1152"/>
      <c r="AS276" s="1152"/>
      <c r="AT276" s="1153" t="s">
        <v>18</v>
      </c>
      <c r="AU276" s="1154"/>
      <c r="AV276" s="354"/>
      <c r="AW276" s="354"/>
      <c r="AX276" s="354"/>
      <c r="AY276" s="354"/>
      <c r="AZ276" s="354"/>
      <c r="BA276" s="354"/>
      <c r="BB276" s="354"/>
      <c r="BC276" s="354"/>
      <c r="BD276" s="354"/>
      <c r="BE276" s="354"/>
      <c r="BF276" s="354"/>
      <c r="BG276" s="354"/>
      <c r="BH276" s="354"/>
      <c r="BI276" s="354"/>
      <c r="BJ276" s="325"/>
    </row>
    <row r="277" spans="1:72" ht="22.5" customHeight="1">
      <c r="D277" s="1161"/>
      <c r="E277" s="1162"/>
      <c r="F277" s="1141" t="s">
        <v>963</v>
      </c>
      <c r="G277" s="1142"/>
      <c r="H277" s="1142"/>
      <c r="I277" s="1142"/>
      <c r="J277" s="1142"/>
      <c r="K277" s="1142"/>
      <c r="L277" s="1142"/>
      <c r="M277" s="1142"/>
      <c r="N277" s="1142"/>
      <c r="O277" s="1142"/>
      <c r="P277" s="1142"/>
      <c r="Q277" s="1142"/>
      <c r="R277" s="1142"/>
      <c r="S277" s="1279"/>
      <c r="T277" s="1143" t="s">
        <v>176</v>
      </c>
      <c r="U277" s="1125"/>
      <c r="V277" s="1125"/>
      <c r="W277" s="1125"/>
      <c r="X277" s="1125"/>
      <c r="Y277" s="1125"/>
      <c r="Z277" s="1144"/>
      <c r="AA277" s="1144"/>
      <c r="AB277" s="1144"/>
      <c r="AC277" s="1144"/>
      <c r="AE277" s="1145" t="s">
        <v>57</v>
      </c>
      <c r="AF277" s="1145"/>
      <c r="AG277" s="386"/>
      <c r="AN277" s="1144"/>
      <c r="AO277" s="1144"/>
      <c r="AP277" s="1144"/>
      <c r="AQ277" s="1144"/>
      <c r="AS277" s="1145" t="s">
        <v>57</v>
      </c>
      <c r="AT277" s="1145"/>
      <c r="AU277" s="386"/>
      <c r="AV277" s="354"/>
      <c r="AW277" s="354"/>
      <c r="AX277" s="354"/>
      <c r="AY277" s="354"/>
      <c r="AZ277" s="354"/>
      <c r="BA277" s="354"/>
      <c r="BB277" s="354"/>
      <c r="BC277" s="354"/>
      <c r="BD277" s="354"/>
      <c r="BE277" s="354"/>
      <c r="BF277" s="354"/>
      <c r="BG277" s="354"/>
      <c r="BH277" s="354"/>
      <c r="BI277" s="354"/>
      <c r="BJ277" s="472"/>
      <c r="BK277" s="346"/>
      <c r="BL277" s="346"/>
      <c r="BM277" s="346"/>
      <c r="BN277" s="346"/>
      <c r="BO277" s="346"/>
      <c r="BP277" s="346"/>
    </row>
    <row r="278" spans="1:72" ht="22.5" customHeight="1">
      <c r="D278" s="1161"/>
      <c r="E278" s="1162"/>
      <c r="F278" s="1165" t="s">
        <v>964</v>
      </c>
      <c r="G278" s="1166"/>
      <c r="H278" s="1166"/>
      <c r="I278" s="1166"/>
      <c r="J278" s="1166"/>
      <c r="K278" s="1166"/>
      <c r="L278" s="1166"/>
      <c r="M278" s="1166"/>
      <c r="N278" s="1166"/>
      <c r="O278" s="1166"/>
      <c r="P278" s="1166"/>
      <c r="Q278" s="1166"/>
      <c r="R278" s="1166"/>
      <c r="S278" s="1278"/>
      <c r="T278" s="1143" t="s">
        <v>290</v>
      </c>
      <c r="U278" s="1125"/>
      <c r="V278" s="1125"/>
      <c r="W278" s="1125"/>
      <c r="X278" s="1125"/>
      <c r="Y278" s="1125"/>
      <c r="Z278" s="1125"/>
      <c r="AA278" s="1125"/>
      <c r="AB278" s="1125"/>
      <c r="AC278" s="1125"/>
      <c r="AD278" s="1125"/>
      <c r="AE278" s="1125"/>
      <c r="AF278" s="1125"/>
      <c r="AG278" s="1167"/>
      <c r="AH278" s="430"/>
      <c r="AI278" s="430"/>
      <c r="AJ278" s="430"/>
      <c r="AK278" s="431"/>
      <c r="AL278" s="432"/>
      <c r="AM278" s="431"/>
      <c r="AN278" s="430"/>
      <c r="AO278" s="430"/>
      <c r="AP278" s="430"/>
      <c r="AQ278" s="430"/>
      <c r="AR278" s="430"/>
      <c r="AS278" s="431"/>
      <c r="AT278" s="432"/>
      <c r="AU278" s="433"/>
      <c r="AV278" s="431"/>
      <c r="BH278" s="346"/>
      <c r="BI278" s="346"/>
      <c r="BJ278" s="473"/>
      <c r="BK278" s="331"/>
      <c r="BL278" s="331"/>
      <c r="BM278" s="331"/>
      <c r="BN278" s="331"/>
    </row>
    <row r="279" spans="1:72" ht="22.5" customHeight="1">
      <c r="D279" s="1161"/>
      <c r="E279" s="1162"/>
      <c r="F279" s="1165"/>
      <c r="G279" s="1166"/>
      <c r="H279" s="1166"/>
      <c r="I279" s="1166"/>
      <c r="J279" s="1166"/>
      <c r="K279" s="1166"/>
      <c r="L279" s="1166"/>
      <c r="M279" s="1166"/>
      <c r="N279" s="1166"/>
      <c r="O279" s="1166"/>
      <c r="P279" s="1166"/>
      <c r="Q279" s="1166"/>
      <c r="R279" s="1166"/>
      <c r="S279" s="1278"/>
      <c r="T279" s="435"/>
      <c r="U279" s="413"/>
      <c r="V279" s="413"/>
      <c r="W279" s="413"/>
      <c r="X279" s="413"/>
      <c r="Y279" s="413"/>
      <c r="Z279" s="1144"/>
      <c r="AA279" s="1144"/>
      <c r="AB279" s="1144"/>
      <c r="AC279" s="1144"/>
      <c r="AE279" s="1145" t="s">
        <v>57</v>
      </c>
      <c r="AF279" s="1145"/>
      <c r="AG279" s="386"/>
      <c r="AH279" s="431"/>
      <c r="AI279" s="431"/>
      <c r="AJ279" s="431"/>
      <c r="AK279" s="431"/>
      <c r="AL279" s="430"/>
      <c r="AM279" s="431"/>
      <c r="AN279" s="431"/>
      <c r="AO279" s="431"/>
      <c r="AP279" s="431"/>
      <c r="AQ279" s="430"/>
      <c r="AR279" s="430"/>
      <c r="AS279" s="431"/>
      <c r="AT279" s="431"/>
      <c r="AU279" s="436"/>
      <c r="AV279" s="430"/>
      <c r="AW279" s="430"/>
      <c r="AZ279" s="354"/>
      <c r="BA279" s="354"/>
      <c r="BG279" s="354"/>
      <c r="BJ279" s="355"/>
      <c r="BK279" s="354"/>
      <c r="BL279" s="354"/>
      <c r="BM279" s="354"/>
      <c r="BN279" s="354"/>
      <c r="BO279" s="354"/>
      <c r="BP279" s="354"/>
    </row>
    <row r="280" spans="1:72" ht="22.5" customHeight="1">
      <c r="D280" s="1161"/>
      <c r="E280" s="1162"/>
      <c r="F280" s="1141" t="s">
        <v>965</v>
      </c>
      <c r="G280" s="1142"/>
      <c r="H280" s="1142"/>
      <c r="I280" s="1142"/>
      <c r="J280" s="1142"/>
      <c r="K280" s="1142"/>
      <c r="L280" s="1142"/>
      <c r="M280" s="1142"/>
      <c r="N280" s="1142"/>
      <c r="O280" s="1142"/>
      <c r="P280" s="1142"/>
      <c r="Q280" s="1142"/>
      <c r="R280" s="1142"/>
      <c r="S280" s="1279"/>
      <c r="T280" s="1143" t="s">
        <v>291</v>
      </c>
      <c r="U280" s="1125"/>
      <c r="V280" s="1125"/>
      <c r="W280" s="1125"/>
      <c r="X280" s="1125"/>
      <c r="Y280" s="1125"/>
      <c r="Z280" s="1125"/>
      <c r="AA280" s="1125"/>
      <c r="AB280" s="1125"/>
      <c r="AC280" s="1125"/>
      <c r="AD280" s="1125"/>
      <c r="AE280" s="1125"/>
      <c r="AF280" s="1125"/>
      <c r="AG280" s="1167"/>
      <c r="AH280" s="431"/>
      <c r="AI280" s="431"/>
      <c r="AJ280" s="431"/>
      <c r="AK280" s="431"/>
      <c r="AL280" s="431"/>
      <c r="AM280" s="431"/>
      <c r="AN280" s="431"/>
      <c r="AO280" s="431"/>
      <c r="AP280" s="431"/>
      <c r="AQ280" s="431"/>
      <c r="AR280" s="431"/>
      <c r="AS280" s="431"/>
      <c r="AT280" s="431"/>
      <c r="AU280" s="436"/>
      <c r="AV280" s="431"/>
      <c r="AW280" s="431"/>
      <c r="BJ280" s="355"/>
      <c r="BK280" s="354"/>
      <c r="BL280" s="354"/>
      <c r="BM280" s="354"/>
      <c r="BN280" s="354"/>
      <c r="BO280" s="354"/>
      <c r="BP280" s="354"/>
    </row>
    <row r="281" spans="1:72" ht="22.5" customHeight="1">
      <c r="D281" s="1161"/>
      <c r="E281" s="1162"/>
      <c r="F281" s="1141" t="s">
        <v>966</v>
      </c>
      <c r="G281" s="1142"/>
      <c r="H281" s="1142"/>
      <c r="I281" s="1142"/>
      <c r="J281" s="1142"/>
      <c r="K281" s="1142"/>
      <c r="L281" s="1142"/>
      <c r="M281" s="1142"/>
      <c r="N281" s="1142"/>
      <c r="O281" s="1142"/>
      <c r="P281" s="1142"/>
      <c r="Q281" s="1142"/>
      <c r="R281" s="1142"/>
      <c r="S281" s="1279"/>
      <c r="T281" s="437"/>
      <c r="U281" s="438"/>
      <c r="V281" s="438"/>
      <c r="W281" s="438"/>
      <c r="X281" s="438"/>
      <c r="Y281" s="438"/>
      <c r="Z281" s="1144"/>
      <c r="AA281" s="1144"/>
      <c r="AB281" s="1144"/>
      <c r="AC281" s="1144"/>
      <c r="AE281" s="1145" t="s">
        <v>57</v>
      </c>
      <c r="AF281" s="1145"/>
      <c r="AG281" s="386"/>
      <c r="AH281" s="431"/>
      <c r="AI281" s="431"/>
      <c r="AJ281" s="431"/>
      <c r="AK281" s="431"/>
      <c r="AL281" s="431"/>
      <c r="AM281" s="431"/>
      <c r="AN281" s="431"/>
      <c r="AO281" s="431"/>
      <c r="AP281" s="431"/>
      <c r="AQ281" s="431"/>
      <c r="AR281" s="431"/>
      <c r="AS281" s="431"/>
      <c r="AT281" s="431"/>
      <c r="AU281" s="436"/>
      <c r="AV281" s="431"/>
      <c r="AW281" s="431"/>
      <c r="BJ281" s="418"/>
      <c r="BK281" s="346"/>
      <c r="BL281" s="346"/>
      <c r="BM281" s="346"/>
      <c r="BN281" s="346"/>
      <c r="BO281" s="346"/>
      <c r="BP281" s="346"/>
      <c r="BQ281" s="346"/>
      <c r="BR281" s="346"/>
    </row>
    <row r="282" spans="1:72" ht="22.5" customHeight="1">
      <c r="D282" s="1161"/>
      <c r="E282" s="1162"/>
      <c r="F282" s="1141" t="s">
        <v>967</v>
      </c>
      <c r="G282" s="1142"/>
      <c r="H282" s="1142"/>
      <c r="I282" s="1142"/>
      <c r="J282" s="1142"/>
      <c r="K282" s="1142"/>
      <c r="L282" s="1142"/>
      <c r="M282" s="1142"/>
      <c r="N282" s="1142"/>
      <c r="O282" s="1142"/>
      <c r="P282" s="1142"/>
      <c r="Q282" s="1142"/>
      <c r="R282" s="1142"/>
      <c r="S282" s="1279"/>
      <c r="T282" s="1150" t="s">
        <v>538</v>
      </c>
      <c r="U282" s="1151"/>
      <c r="V282" s="1151"/>
      <c r="W282" s="1151"/>
      <c r="X282" s="1151"/>
      <c r="Y282" s="1152"/>
      <c r="Z282" s="1152"/>
      <c r="AA282" s="1152"/>
      <c r="AB282" s="1152"/>
      <c r="AC282" s="1152"/>
      <c r="AD282" s="1152"/>
      <c r="AE282" s="1152"/>
      <c r="AF282" s="1153" t="s">
        <v>18</v>
      </c>
      <c r="AG282" s="1154"/>
      <c r="AU282" s="386"/>
      <c r="BJ282" s="325"/>
      <c r="BK282" s="354"/>
      <c r="BL282" s="354"/>
      <c r="BR282" s="354"/>
    </row>
    <row r="283" spans="1:72" ht="22.5" customHeight="1">
      <c r="D283" s="1163"/>
      <c r="E283" s="1277"/>
      <c r="F283" s="1283" t="s">
        <v>58</v>
      </c>
      <c r="G283" s="1284"/>
      <c r="H283" s="1284"/>
      <c r="I283" s="1284"/>
      <c r="J283" s="1284"/>
      <c r="K283" s="1284"/>
      <c r="L283" s="1284"/>
      <c r="M283" s="1284"/>
      <c r="N283" s="474" t="s">
        <v>186</v>
      </c>
      <c r="O283" s="1285"/>
      <c r="P283" s="1285"/>
      <c r="Q283" s="1285"/>
      <c r="R283" s="1285"/>
      <c r="S283" s="475" t="s">
        <v>187</v>
      </c>
      <c r="T283" s="327"/>
      <c r="U283" s="327"/>
      <c r="V283" s="327"/>
      <c r="W283" s="327"/>
      <c r="X283" s="327"/>
      <c r="Y283" s="327"/>
      <c r="Z283" s="1286"/>
      <c r="AA283" s="1286"/>
      <c r="AB283" s="1286"/>
      <c r="AC283" s="1286"/>
      <c r="AD283" s="327"/>
      <c r="AE283" s="1287" t="s">
        <v>57</v>
      </c>
      <c r="AF283" s="1287"/>
      <c r="AG283" s="367"/>
      <c r="AH283" s="327"/>
      <c r="AI283" s="327"/>
      <c r="AJ283" s="327"/>
      <c r="AK283" s="327"/>
      <c r="AL283" s="327"/>
      <c r="AM283" s="327"/>
      <c r="AN283" s="327"/>
      <c r="AO283" s="327"/>
      <c r="AP283" s="327"/>
      <c r="AQ283" s="327"/>
      <c r="AR283" s="327"/>
      <c r="AS283" s="327"/>
      <c r="AT283" s="327"/>
      <c r="AU283" s="367"/>
      <c r="AV283" s="327"/>
      <c r="AW283" s="327"/>
      <c r="AX283" s="327"/>
      <c r="AY283" s="327"/>
      <c r="AZ283" s="327"/>
      <c r="BA283" s="327"/>
      <c r="BB283" s="327"/>
      <c r="BC283" s="327"/>
      <c r="BD283" s="327"/>
      <c r="BE283" s="327"/>
      <c r="BF283" s="327"/>
      <c r="BG283" s="327"/>
      <c r="BH283" s="327"/>
      <c r="BI283" s="327"/>
      <c r="BJ283" s="325"/>
    </row>
    <row r="284" spans="1:72" ht="45" customHeight="1">
      <c r="A284" s="846" t="s">
        <v>882</v>
      </c>
      <c r="B284" s="846"/>
      <c r="C284" s="846"/>
      <c r="D284" s="846"/>
      <c r="E284" s="961" t="s">
        <v>990</v>
      </c>
      <c r="F284" s="961"/>
      <c r="G284" s="961"/>
      <c r="H284" s="961"/>
      <c r="I284" s="961"/>
      <c r="J284" s="961"/>
      <c r="K284" s="961"/>
      <c r="L284" s="961"/>
      <c r="M284" s="961"/>
      <c r="N284" s="961"/>
      <c r="O284" s="961"/>
      <c r="P284" s="961"/>
      <c r="Q284" s="961"/>
      <c r="R284" s="961"/>
      <c r="S284" s="961"/>
      <c r="T284" s="961"/>
      <c r="U284" s="961"/>
      <c r="V284" s="961"/>
      <c r="W284" s="961"/>
      <c r="X284" s="961"/>
      <c r="Y284" s="961"/>
      <c r="Z284" s="961"/>
      <c r="AA284" s="961"/>
      <c r="AB284" s="961"/>
      <c r="AC284" s="961"/>
      <c r="AD284" s="961"/>
      <c r="AE284" s="961"/>
      <c r="AF284" s="961"/>
      <c r="AG284" s="961"/>
      <c r="AH284" s="961"/>
      <c r="AI284" s="961"/>
      <c r="AJ284" s="961"/>
      <c r="AK284" s="961"/>
      <c r="AL284" s="961"/>
      <c r="AM284" s="961"/>
      <c r="AN284" s="961"/>
      <c r="AO284" s="961"/>
      <c r="AP284" s="961"/>
      <c r="AQ284" s="961"/>
      <c r="AR284" s="961"/>
      <c r="AS284" s="961"/>
      <c r="AT284" s="961"/>
      <c r="AU284" s="961"/>
      <c r="AV284" s="961"/>
      <c r="AW284" s="961"/>
      <c r="AX284" s="961"/>
      <c r="AY284" s="961"/>
      <c r="AZ284" s="961"/>
      <c r="BA284" s="961"/>
      <c r="BB284" s="961"/>
      <c r="BC284" s="961"/>
      <c r="BD284" s="961"/>
      <c r="BE284" s="961"/>
      <c r="BF284" s="961"/>
      <c r="BG284" s="961"/>
      <c r="BH284" s="961"/>
      <c r="BI284" s="961"/>
      <c r="BJ284" s="961"/>
      <c r="BK284" s="961"/>
      <c r="BL284" s="961"/>
      <c r="BM284" s="961"/>
      <c r="BN284" s="961"/>
      <c r="BQ284" s="346"/>
      <c r="BR284" s="346"/>
      <c r="BS284" s="346"/>
      <c r="BT284" s="346"/>
    </row>
    <row r="285" spans="1:72" ht="9.9499999999999993" customHeight="1">
      <c r="D285" s="413"/>
      <c r="E285" s="390"/>
      <c r="F285" s="934"/>
      <c r="G285" s="934"/>
      <c r="H285" s="934"/>
      <c r="I285" s="934"/>
      <c r="J285" s="934"/>
      <c r="K285" s="934"/>
      <c r="L285" s="934"/>
      <c r="M285" s="934"/>
      <c r="N285" s="934"/>
      <c r="O285" s="934"/>
      <c r="P285" s="934"/>
      <c r="Q285" s="934"/>
      <c r="R285" s="934"/>
      <c r="S285" s="934"/>
      <c r="T285" s="934"/>
      <c r="U285" s="934"/>
      <c r="V285" s="934"/>
      <c r="W285" s="934"/>
      <c r="X285" s="934"/>
      <c r="Y285" s="934"/>
      <c r="Z285" s="934"/>
      <c r="AA285" s="934"/>
      <c r="AB285" s="934"/>
      <c r="AC285" s="934"/>
      <c r="AD285" s="934"/>
      <c r="AE285" s="934"/>
      <c r="AF285" s="934"/>
      <c r="AG285" s="934"/>
      <c r="AH285" s="934"/>
      <c r="AI285" s="934"/>
      <c r="AJ285" s="934"/>
      <c r="AK285" s="934"/>
      <c r="AL285" s="934"/>
      <c r="AM285" s="934"/>
      <c r="AN285" s="934"/>
      <c r="AO285" s="934"/>
      <c r="AP285" s="934"/>
      <c r="AQ285" s="934"/>
      <c r="AR285" s="934"/>
      <c r="AS285" s="934"/>
      <c r="AT285" s="934"/>
      <c r="AU285" s="934"/>
      <c r="AV285" s="934"/>
      <c r="AW285" s="934"/>
      <c r="AX285" s="934"/>
      <c r="AY285" s="934"/>
      <c r="AZ285" s="934"/>
      <c r="BA285" s="934"/>
      <c r="BB285" s="934"/>
      <c r="BC285" s="934"/>
      <c r="BD285" s="934"/>
      <c r="BE285" s="934"/>
      <c r="BF285" s="934"/>
      <c r="BG285" s="934"/>
      <c r="BH285" s="934"/>
      <c r="BI285" s="934"/>
      <c r="BJ285" s="934"/>
      <c r="BK285" s="413"/>
    </row>
    <row r="286" spans="1:72" ht="24" customHeight="1">
      <c r="D286" s="306" t="s">
        <v>1015</v>
      </c>
      <c r="E286" s="309"/>
      <c r="F286" s="309"/>
      <c r="G286" s="309"/>
      <c r="H286" s="309"/>
      <c r="I286" s="309"/>
      <c r="J286" s="309"/>
      <c r="K286" s="309"/>
      <c r="L286" s="309"/>
      <c r="M286" s="309"/>
      <c r="N286" s="309"/>
      <c r="O286" s="309"/>
      <c r="P286" s="309"/>
      <c r="Q286" s="309"/>
      <c r="R286" s="309"/>
      <c r="S286" s="309"/>
      <c r="T286" s="309"/>
      <c r="U286" s="309"/>
      <c r="V286" s="309"/>
      <c r="W286" s="309"/>
      <c r="X286" s="309"/>
      <c r="Y286" s="309"/>
      <c r="Z286" s="309"/>
      <c r="AA286" s="309"/>
      <c r="AB286" s="309"/>
      <c r="AC286" s="309"/>
      <c r="AD286" s="309"/>
      <c r="AE286" s="309"/>
      <c r="AF286" s="309"/>
      <c r="AG286" s="309"/>
      <c r="AH286" s="309"/>
      <c r="AI286" s="309"/>
      <c r="AJ286" s="309"/>
      <c r="AK286" s="309"/>
      <c r="AL286" s="309"/>
      <c r="AM286" s="309"/>
      <c r="AN286" s="309"/>
      <c r="AO286" s="309"/>
      <c r="AP286" s="309"/>
      <c r="AQ286" s="309"/>
      <c r="AR286" s="309"/>
      <c r="AS286" s="309"/>
      <c r="AT286" s="309"/>
      <c r="AU286" s="309"/>
      <c r="AV286" s="309"/>
      <c r="AW286" s="309"/>
      <c r="AX286" s="309"/>
      <c r="AY286" s="309"/>
      <c r="AZ286" s="309"/>
      <c r="BA286" s="309"/>
      <c r="BB286" s="309"/>
      <c r="BC286" s="309"/>
      <c r="BD286" s="309"/>
      <c r="BE286" s="309"/>
      <c r="BF286" s="309"/>
      <c r="BG286" s="309"/>
      <c r="BH286" s="309"/>
      <c r="BI286" s="309"/>
      <c r="BJ286" s="307"/>
    </row>
    <row r="287" spans="1:72" ht="22.5" customHeight="1">
      <c r="D287" s="441" t="s">
        <v>183</v>
      </c>
      <c r="E287" s="309"/>
      <c r="F287" s="442"/>
      <c r="G287" s="442"/>
      <c r="H287" s="442"/>
      <c r="I287" s="442"/>
      <c r="J287" s="442"/>
      <c r="K287" s="442"/>
      <c r="L287" s="442"/>
      <c r="M287" s="442"/>
      <c r="N287" s="442"/>
      <c r="O287" s="309"/>
      <c r="P287" s="309"/>
      <c r="Q287" s="309"/>
      <c r="R287" s="309"/>
      <c r="S287" s="309"/>
      <c r="T287" s="309"/>
      <c r="U287" s="309"/>
      <c r="V287" s="309"/>
      <c r="W287" s="309"/>
      <c r="X287" s="309"/>
      <c r="Y287" s="309"/>
      <c r="Z287" s="309"/>
      <c r="AA287" s="309"/>
      <c r="AB287" s="309"/>
      <c r="AC287" s="309"/>
      <c r="AD287" s="309"/>
      <c r="AE287" s="309"/>
      <c r="AF287" s="309"/>
      <c r="AG287" s="309"/>
      <c r="AH287" s="309"/>
      <c r="AI287" s="309"/>
      <c r="AJ287" s="309"/>
      <c r="AK287" s="309"/>
      <c r="AL287" s="309"/>
      <c r="AM287" s="309"/>
      <c r="AN287" s="309"/>
      <c r="AO287" s="309"/>
      <c r="AP287" s="309"/>
      <c r="AQ287" s="309"/>
      <c r="AR287" s="309"/>
      <c r="AS287" s="309"/>
      <c r="AT287" s="309"/>
      <c r="AU287" s="309"/>
      <c r="AV287" s="309"/>
      <c r="AW287" s="309"/>
      <c r="AX287" s="309"/>
      <c r="AY287" s="309"/>
      <c r="AZ287" s="309"/>
      <c r="BA287" s="309"/>
      <c r="BB287" s="309"/>
      <c r="BC287" s="309"/>
      <c r="BD287" s="309"/>
      <c r="BE287" s="309"/>
      <c r="BF287" s="309"/>
      <c r="BG287" s="309"/>
      <c r="BH287" s="309"/>
      <c r="BI287" s="309"/>
      <c r="BJ287" s="307"/>
    </row>
    <row r="288" spans="1:72" ht="24.95" customHeight="1">
      <c r="D288" s="881" t="s">
        <v>77</v>
      </c>
      <c r="E288" s="883"/>
      <c r="F288" s="883"/>
      <c r="G288" s="882"/>
      <c r="H288" s="1280" t="s">
        <v>78</v>
      </c>
      <c r="I288" s="1189"/>
      <c r="J288" s="1189"/>
      <c r="K288" s="1189"/>
      <c r="L288" s="1189"/>
      <c r="M288" s="1189"/>
      <c r="N288" s="1189"/>
      <c r="O288" s="1189"/>
      <c r="P288" s="1189"/>
      <c r="Q288" s="1189"/>
      <c r="R288" s="1189"/>
      <c r="S288" s="1189"/>
      <c r="T288" s="1189"/>
      <c r="U288" s="1189"/>
      <c r="V288" s="1189"/>
      <c r="W288" s="1189"/>
      <c r="X288" s="1189"/>
      <c r="Y288" s="1189"/>
      <c r="Z288" s="1189"/>
      <c r="AA288" s="1189"/>
      <c r="AB288" s="1189"/>
      <c r="AC288" s="1189"/>
      <c r="AD288" s="1189"/>
      <c r="AE288" s="1189"/>
      <c r="AF288" s="1189"/>
      <c r="AG288" s="1189"/>
      <c r="AH288" s="1189"/>
      <c r="AI288" s="1189"/>
      <c r="AJ288" s="1189"/>
      <c r="AK288" s="1189"/>
      <c r="AL288" s="1189"/>
      <c r="AM288" s="1189"/>
      <c r="AN288" s="1189"/>
      <c r="AO288" s="1189"/>
      <c r="AP288" s="1189"/>
      <c r="AQ288" s="1189"/>
      <c r="AR288" s="1189"/>
      <c r="AS288" s="1189"/>
      <c r="AT288" s="1189"/>
      <c r="AU288" s="1189"/>
      <c r="AV288" s="1189"/>
      <c r="AW288" s="1189"/>
      <c r="AX288" s="1189"/>
      <c r="AY288" s="1189"/>
      <c r="AZ288" s="1190"/>
      <c r="BA288" s="1193" t="s">
        <v>969</v>
      </c>
      <c r="BB288" s="1194"/>
      <c r="BC288" s="1194"/>
      <c r="BD288" s="1194"/>
      <c r="BE288" s="1194"/>
      <c r="BF288" s="1194"/>
      <c r="BG288" s="1194"/>
      <c r="BH288" s="1194"/>
      <c r="BI288" s="1194"/>
      <c r="BJ288" s="1195"/>
    </row>
    <row r="289" spans="4:62" ht="30" customHeight="1">
      <c r="D289" s="944"/>
      <c r="E289" s="874"/>
      <c r="F289" s="874"/>
      <c r="G289" s="945"/>
      <c r="H289" s="1281"/>
      <c r="I289" s="1191"/>
      <c r="J289" s="1191"/>
      <c r="K289" s="1191"/>
      <c r="L289" s="1191"/>
      <c r="M289" s="1191"/>
      <c r="N289" s="1191"/>
      <c r="O289" s="1191"/>
      <c r="P289" s="1191"/>
      <c r="Q289" s="1191"/>
      <c r="R289" s="1191"/>
      <c r="S289" s="1191"/>
      <c r="T289" s="1191"/>
      <c r="U289" s="1191"/>
      <c r="V289" s="1191"/>
      <c r="W289" s="1191"/>
      <c r="X289" s="1191"/>
      <c r="Y289" s="1191"/>
      <c r="Z289" s="1191"/>
      <c r="AA289" s="1191"/>
      <c r="AB289" s="1191"/>
      <c r="AC289" s="1191"/>
      <c r="AD289" s="1191"/>
      <c r="AE289" s="1191"/>
      <c r="AF289" s="1191"/>
      <c r="AG289" s="1191"/>
      <c r="AH289" s="1191"/>
      <c r="AI289" s="1191"/>
      <c r="AJ289" s="1191"/>
      <c r="AK289" s="1191"/>
      <c r="AL289" s="1191"/>
      <c r="AM289" s="1191"/>
      <c r="AN289" s="1191"/>
      <c r="AO289" s="1191"/>
      <c r="AP289" s="1191"/>
      <c r="AQ289" s="1191"/>
      <c r="AR289" s="1191"/>
      <c r="AS289" s="1191"/>
      <c r="AT289" s="1191"/>
      <c r="AU289" s="1191"/>
      <c r="AV289" s="1191"/>
      <c r="AW289" s="1191"/>
      <c r="AX289" s="1191"/>
      <c r="AY289" s="1191"/>
      <c r="AZ289" s="1192"/>
      <c r="BA289" s="1196"/>
      <c r="BB289" s="1139"/>
      <c r="BC289" s="1139"/>
      <c r="BD289" s="1139"/>
      <c r="BE289" s="1282"/>
      <c r="BF289" s="1197" t="s">
        <v>970</v>
      </c>
      <c r="BG289" s="1198"/>
      <c r="BH289" s="1198"/>
      <c r="BI289" s="1198"/>
      <c r="BJ289" s="1199"/>
    </row>
    <row r="290" spans="4:62" ht="20.100000000000001" customHeight="1">
      <c r="D290" s="1200" t="s">
        <v>488</v>
      </c>
      <c r="E290" s="1201"/>
      <c r="F290" s="1201"/>
      <c r="G290" s="1202"/>
      <c r="H290" s="443"/>
      <c r="I290" s="443" t="s">
        <v>79</v>
      </c>
      <c r="J290" s="443"/>
      <c r="K290" s="443"/>
      <c r="L290" s="443"/>
      <c r="M290" s="443"/>
      <c r="N290" s="443"/>
      <c r="O290" s="443" t="s">
        <v>80</v>
      </c>
      <c r="P290" s="443"/>
      <c r="Q290" s="443"/>
      <c r="R290" s="443"/>
      <c r="S290" s="443" t="s">
        <v>81</v>
      </c>
      <c r="T290" s="443"/>
      <c r="U290" s="443"/>
      <c r="V290" s="443"/>
      <c r="W290" s="443" t="s">
        <v>82</v>
      </c>
      <c r="X290" s="443"/>
      <c r="Y290" s="443"/>
      <c r="Z290" s="443"/>
      <c r="AA290" s="443" t="s">
        <v>83</v>
      </c>
      <c r="AB290" s="443"/>
      <c r="AC290" s="443"/>
      <c r="AD290" s="443"/>
      <c r="AE290" s="443" t="s">
        <v>84</v>
      </c>
      <c r="AF290" s="443"/>
      <c r="AG290" s="443"/>
      <c r="AH290" s="443"/>
      <c r="AI290" s="443" t="s">
        <v>85</v>
      </c>
      <c r="AJ290" s="443"/>
      <c r="AK290" s="443"/>
      <c r="AL290" s="443"/>
      <c r="AM290" s="443" t="s">
        <v>86</v>
      </c>
      <c r="AN290" s="443"/>
      <c r="AO290" s="443"/>
      <c r="AP290" s="443"/>
      <c r="AQ290" s="443" t="s">
        <v>87</v>
      </c>
      <c r="AR290" s="443"/>
      <c r="AS290" s="443"/>
      <c r="AT290" s="443"/>
      <c r="AU290" s="443" t="s">
        <v>88</v>
      </c>
      <c r="AV290" s="443"/>
      <c r="AW290" s="443"/>
      <c r="AX290" s="443"/>
      <c r="AY290" s="443"/>
      <c r="AZ290" s="443"/>
      <c r="BA290" s="1203" t="s">
        <v>89</v>
      </c>
      <c r="BB290" s="1204"/>
      <c r="BC290" s="1204"/>
      <c r="BD290" s="1204"/>
      <c r="BE290" s="1291"/>
      <c r="BF290" s="1209" t="s">
        <v>971</v>
      </c>
      <c r="BG290" s="1204"/>
      <c r="BH290" s="1204"/>
      <c r="BI290" s="1204"/>
      <c r="BJ290" s="1210"/>
    </row>
    <row r="291" spans="4:62" ht="9.75" customHeight="1" thickBot="1">
      <c r="D291" s="1215" t="s">
        <v>965</v>
      </c>
      <c r="E291" s="1216"/>
      <c r="F291" s="1216"/>
      <c r="G291" s="1217"/>
      <c r="H291" s="444"/>
      <c r="I291" s="445"/>
      <c r="J291" s="446"/>
      <c r="K291" s="447"/>
      <c r="L291" s="446"/>
      <c r="M291" s="446"/>
      <c r="N291" s="446"/>
      <c r="O291" s="447"/>
      <c r="P291" s="446"/>
      <c r="Q291" s="446"/>
      <c r="R291" s="446"/>
      <c r="S291" s="447"/>
      <c r="T291" s="446"/>
      <c r="U291" s="446"/>
      <c r="V291" s="446"/>
      <c r="W291" s="447"/>
      <c r="X291" s="446"/>
      <c r="Y291" s="446"/>
      <c r="Z291" s="446"/>
      <c r="AA291" s="447"/>
      <c r="AB291" s="446"/>
      <c r="AC291" s="446"/>
      <c r="AD291" s="446"/>
      <c r="AE291" s="447"/>
      <c r="AF291" s="446"/>
      <c r="AG291" s="446"/>
      <c r="AH291" s="446"/>
      <c r="AI291" s="447"/>
      <c r="AJ291" s="446"/>
      <c r="AK291" s="446"/>
      <c r="AL291" s="446"/>
      <c r="AM291" s="447"/>
      <c r="AN291" s="446"/>
      <c r="AO291" s="446"/>
      <c r="AP291" s="446"/>
      <c r="AQ291" s="447"/>
      <c r="AR291" s="446"/>
      <c r="AS291" s="446"/>
      <c r="AT291" s="446"/>
      <c r="AU291" s="447"/>
      <c r="AV291" s="446"/>
      <c r="AW291" s="446"/>
      <c r="AX291" s="446"/>
      <c r="AY291" s="446"/>
      <c r="AZ291" s="448"/>
      <c r="BA291" s="1205"/>
      <c r="BB291" s="1206"/>
      <c r="BC291" s="1206"/>
      <c r="BD291" s="1206"/>
      <c r="BE291" s="1292"/>
      <c r="BF291" s="1211"/>
      <c r="BG291" s="1206"/>
      <c r="BH291" s="1206"/>
      <c r="BI291" s="1206"/>
      <c r="BJ291" s="1212"/>
    </row>
    <row r="292" spans="4:62" ht="9.75" customHeight="1">
      <c r="D292" s="1215"/>
      <c r="E292" s="1216"/>
      <c r="F292" s="1216"/>
      <c r="G292" s="1217"/>
      <c r="H292" s="444"/>
      <c r="I292" s="449"/>
      <c r="J292" s="450"/>
      <c r="K292" s="451"/>
      <c r="L292" s="450"/>
      <c r="M292" s="450"/>
      <c r="N292" s="450"/>
      <c r="O292" s="451"/>
      <c r="P292" s="450"/>
      <c r="Q292" s="450"/>
      <c r="R292" s="450"/>
      <c r="S292" s="451"/>
      <c r="T292" s="450"/>
      <c r="U292" s="450"/>
      <c r="V292" s="450"/>
      <c r="W292" s="451"/>
      <c r="X292" s="450"/>
      <c r="Y292" s="450"/>
      <c r="Z292" s="450"/>
      <c r="AA292" s="451"/>
      <c r="AB292" s="450"/>
      <c r="AC292" s="450"/>
      <c r="AD292" s="450"/>
      <c r="AE292" s="451"/>
      <c r="AF292" s="450"/>
      <c r="AG292" s="450"/>
      <c r="AH292" s="450"/>
      <c r="AI292" s="451"/>
      <c r="AJ292" s="450"/>
      <c r="AK292" s="450"/>
      <c r="AL292" s="450"/>
      <c r="AM292" s="451"/>
      <c r="AN292" s="450"/>
      <c r="AO292" s="450"/>
      <c r="AP292" s="450"/>
      <c r="AQ292" s="451"/>
      <c r="AR292" s="450"/>
      <c r="AS292" s="450"/>
      <c r="AT292" s="450"/>
      <c r="AU292" s="451"/>
      <c r="AV292" s="450"/>
      <c r="AW292" s="450"/>
      <c r="AX292" s="450"/>
      <c r="AY292" s="450"/>
      <c r="AZ292" s="448"/>
      <c r="BA292" s="1205"/>
      <c r="BB292" s="1206"/>
      <c r="BC292" s="1206"/>
      <c r="BD292" s="1206"/>
      <c r="BE292" s="1292"/>
      <c r="BF292" s="1211"/>
      <c r="BG292" s="1206"/>
      <c r="BH292" s="1206"/>
      <c r="BI292" s="1206"/>
      <c r="BJ292" s="1212"/>
    </row>
    <row r="293" spans="4:62" ht="9.9499999999999993" customHeight="1">
      <c r="D293" s="1294"/>
      <c r="E293" s="1295"/>
      <c r="F293" s="1295"/>
      <c r="G293" s="1296"/>
      <c r="H293" s="444"/>
      <c r="I293" s="444"/>
      <c r="J293" s="448"/>
      <c r="K293" s="448"/>
      <c r="L293" s="448"/>
      <c r="M293" s="448"/>
      <c r="N293" s="448"/>
      <c r="O293" s="448"/>
      <c r="P293" s="448"/>
      <c r="Q293" s="448"/>
      <c r="R293" s="448"/>
      <c r="S293" s="448"/>
      <c r="T293" s="448"/>
      <c r="U293" s="448"/>
      <c r="V293" s="448"/>
      <c r="W293" s="448"/>
      <c r="X293" s="448"/>
      <c r="Y293" s="448"/>
      <c r="Z293" s="448"/>
      <c r="AA293" s="448"/>
      <c r="AB293" s="448"/>
      <c r="AC293" s="448"/>
      <c r="AD293" s="448"/>
      <c r="AE293" s="448"/>
      <c r="AF293" s="448"/>
      <c r="AG293" s="448"/>
      <c r="AH293" s="448"/>
      <c r="AI293" s="448"/>
      <c r="AJ293" s="448"/>
      <c r="AK293" s="448"/>
      <c r="AL293" s="448"/>
      <c r="AM293" s="448"/>
      <c r="AN293" s="448"/>
      <c r="AO293" s="448"/>
      <c r="AP293" s="448"/>
      <c r="AQ293" s="448"/>
      <c r="AR293" s="448"/>
      <c r="AS293" s="448"/>
      <c r="AT293" s="448"/>
      <c r="AU293" s="448"/>
      <c r="AV293" s="448"/>
      <c r="AW293" s="448"/>
      <c r="AX293" s="448"/>
      <c r="AY293" s="448"/>
      <c r="AZ293" s="448"/>
      <c r="BA293" s="1207"/>
      <c r="BB293" s="1208"/>
      <c r="BC293" s="1208"/>
      <c r="BD293" s="1208"/>
      <c r="BE293" s="1293"/>
      <c r="BF293" s="1213"/>
      <c r="BG293" s="1208"/>
      <c r="BH293" s="1208"/>
      <c r="BI293" s="1208"/>
      <c r="BJ293" s="1214"/>
    </row>
    <row r="294" spans="4:62" ht="9.9499999999999993" customHeight="1">
      <c r="D294" s="1168"/>
      <c r="E294" s="1169"/>
      <c r="F294" s="1169"/>
      <c r="G294" s="1170"/>
      <c r="H294" s="452"/>
      <c r="I294" s="452"/>
      <c r="J294" s="452"/>
      <c r="K294" s="452"/>
      <c r="L294" s="452"/>
      <c r="M294" s="452"/>
      <c r="N294" s="452"/>
      <c r="O294" s="452"/>
      <c r="P294" s="452"/>
      <c r="Q294" s="452"/>
      <c r="R294" s="452"/>
      <c r="S294" s="452"/>
      <c r="T294" s="452"/>
      <c r="U294" s="452"/>
      <c r="V294" s="452"/>
      <c r="W294" s="452"/>
      <c r="X294" s="452"/>
      <c r="Y294" s="452"/>
      <c r="Z294" s="452"/>
      <c r="AA294" s="452"/>
      <c r="AB294" s="452"/>
      <c r="AC294" s="452"/>
      <c r="AD294" s="452"/>
      <c r="AE294" s="452"/>
      <c r="AF294" s="452"/>
      <c r="AG294" s="452"/>
      <c r="AH294" s="452"/>
      <c r="AI294" s="452"/>
      <c r="AJ294" s="452"/>
      <c r="AK294" s="452"/>
      <c r="AL294" s="452"/>
      <c r="AM294" s="452"/>
      <c r="AN294" s="452"/>
      <c r="AO294" s="452"/>
      <c r="AP294" s="452"/>
      <c r="AQ294" s="452"/>
      <c r="AR294" s="452"/>
      <c r="AS294" s="452"/>
      <c r="AT294" s="452"/>
      <c r="AU294" s="452"/>
      <c r="AV294" s="452"/>
      <c r="AW294" s="452"/>
      <c r="AX294" s="452"/>
      <c r="AY294" s="452"/>
      <c r="AZ294" s="452"/>
      <c r="BA294" s="1177"/>
      <c r="BB294" s="1178"/>
      <c r="BC294" s="1178"/>
      <c r="BD294" s="1178"/>
      <c r="BE294" s="1288"/>
      <c r="BF294" s="1183"/>
      <c r="BG294" s="1178"/>
      <c r="BH294" s="1178"/>
      <c r="BI294" s="1178"/>
      <c r="BJ294" s="1184"/>
    </row>
    <row r="295" spans="4:62" ht="9.75" customHeight="1" thickBot="1">
      <c r="D295" s="1171"/>
      <c r="E295" s="1172"/>
      <c r="F295" s="1172"/>
      <c r="G295" s="1173"/>
      <c r="H295" s="453"/>
      <c r="I295" s="454"/>
      <c r="J295" s="455"/>
      <c r="K295" s="456"/>
      <c r="L295" s="455"/>
      <c r="M295" s="455"/>
      <c r="N295" s="455"/>
      <c r="O295" s="456"/>
      <c r="P295" s="455"/>
      <c r="Q295" s="455"/>
      <c r="R295" s="455"/>
      <c r="S295" s="456"/>
      <c r="T295" s="455"/>
      <c r="U295" s="455"/>
      <c r="V295" s="455"/>
      <c r="W295" s="456"/>
      <c r="X295" s="455"/>
      <c r="Y295" s="455"/>
      <c r="Z295" s="455"/>
      <c r="AA295" s="456"/>
      <c r="AB295" s="455"/>
      <c r="AC295" s="455"/>
      <c r="AD295" s="455"/>
      <c r="AE295" s="456"/>
      <c r="AF295" s="455"/>
      <c r="AG295" s="455"/>
      <c r="AH295" s="455"/>
      <c r="AI295" s="456"/>
      <c r="AJ295" s="455"/>
      <c r="AK295" s="455"/>
      <c r="AL295" s="455"/>
      <c r="AM295" s="456"/>
      <c r="AN295" s="455"/>
      <c r="AO295" s="455"/>
      <c r="AP295" s="455"/>
      <c r="AQ295" s="456"/>
      <c r="AR295" s="455"/>
      <c r="AS295" s="455"/>
      <c r="AT295" s="455"/>
      <c r="AU295" s="456"/>
      <c r="AV295" s="455"/>
      <c r="AW295" s="455"/>
      <c r="AX295" s="455"/>
      <c r="AY295" s="455"/>
      <c r="AZ295" s="345"/>
      <c r="BA295" s="1179"/>
      <c r="BB295" s="1180"/>
      <c r="BC295" s="1180"/>
      <c r="BD295" s="1180"/>
      <c r="BE295" s="1289"/>
      <c r="BF295" s="1185"/>
      <c r="BG295" s="1180"/>
      <c r="BH295" s="1180"/>
      <c r="BI295" s="1180"/>
      <c r="BJ295" s="1186"/>
    </row>
    <row r="296" spans="4:62" ht="9.75" customHeight="1">
      <c r="D296" s="1171"/>
      <c r="E296" s="1172"/>
      <c r="F296" s="1172"/>
      <c r="G296" s="1173"/>
      <c r="H296" s="453"/>
      <c r="I296" s="457"/>
      <c r="J296" s="458"/>
      <c r="K296" s="459"/>
      <c r="L296" s="458"/>
      <c r="M296" s="458"/>
      <c r="N296" s="458"/>
      <c r="O296" s="459"/>
      <c r="P296" s="458"/>
      <c r="Q296" s="458"/>
      <c r="R296" s="458"/>
      <c r="S296" s="459"/>
      <c r="T296" s="458"/>
      <c r="U296" s="458"/>
      <c r="V296" s="458"/>
      <c r="W296" s="459"/>
      <c r="X296" s="458"/>
      <c r="Y296" s="458"/>
      <c r="Z296" s="458"/>
      <c r="AA296" s="459"/>
      <c r="AB296" s="458"/>
      <c r="AC296" s="458"/>
      <c r="AD296" s="458"/>
      <c r="AE296" s="459"/>
      <c r="AF296" s="458"/>
      <c r="AG296" s="458"/>
      <c r="AH296" s="458"/>
      <c r="AI296" s="459"/>
      <c r="AJ296" s="458"/>
      <c r="AK296" s="458"/>
      <c r="AL296" s="458"/>
      <c r="AM296" s="459"/>
      <c r="AN296" s="458"/>
      <c r="AO296" s="458"/>
      <c r="AP296" s="458"/>
      <c r="AQ296" s="459"/>
      <c r="AR296" s="458"/>
      <c r="AS296" s="458"/>
      <c r="AT296" s="458"/>
      <c r="AU296" s="459"/>
      <c r="AV296" s="458"/>
      <c r="AW296" s="458"/>
      <c r="AX296" s="458"/>
      <c r="AY296" s="458"/>
      <c r="AZ296" s="345"/>
      <c r="BA296" s="1179"/>
      <c r="BB296" s="1180"/>
      <c r="BC296" s="1180"/>
      <c r="BD296" s="1180"/>
      <c r="BE296" s="1289"/>
      <c r="BF296" s="1185"/>
      <c r="BG296" s="1180"/>
      <c r="BH296" s="1180"/>
      <c r="BI296" s="1180"/>
      <c r="BJ296" s="1186"/>
    </row>
    <row r="297" spans="4:62" ht="9.9499999999999993" customHeight="1">
      <c r="D297" s="1174"/>
      <c r="E297" s="1175"/>
      <c r="F297" s="1175"/>
      <c r="G297" s="1176"/>
      <c r="H297" s="460"/>
      <c r="I297" s="460"/>
      <c r="J297" s="461"/>
      <c r="K297" s="461"/>
      <c r="L297" s="461"/>
      <c r="M297" s="461"/>
      <c r="N297" s="461"/>
      <c r="O297" s="461"/>
      <c r="P297" s="461"/>
      <c r="Q297" s="461"/>
      <c r="R297" s="461"/>
      <c r="S297" s="461"/>
      <c r="T297" s="461"/>
      <c r="U297" s="461"/>
      <c r="V297" s="461"/>
      <c r="W297" s="461"/>
      <c r="X297" s="461"/>
      <c r="Y297" s="461"/>
      <c r="Z297" s="461"/>
      <c r="AA297" s="461"/>
      <c r="AB297" s="461"/>
      <c r="AC297" s="461"/>
      <c r="AD297" s="461"/>
      <c r="AE297" s="461"/>
      <c r="AF297" s="461"/>
      <c r="AG297" s="461"/>
      <c r="AH297" s="461"/>
      <c r="AI297" s="461"/>
      <c r="AJ297" s="461"/>
      <c r="AK297" s="461"/>
      <c r="AL297" s="461"/>
      <c r="AM297" s="461"/>
      <c r="AN297" s="461"/>
      <c r="AO297" s="461"/>
      <c r="AP297" s="461"/>
      <c r="AQ297" s="461"/>
      <c r="AR297" s="461"/>
      <c r="AS297" s="461"/>
      <c r="AT297" s="461"/>
      <c r="AU297" s="461"/>
      <c r="AV297" s="461"/>
      <c r="AW297" s="461"/>
      <c r="AX297" s="461"/>
      <c r="AY297" s="461"/>
      <c r="AZ297" s="461"/>
      <c r="BA297" s="1181"/>
      <c r="BB297" s="1182"/>
      <c r="BC297" s="1182"/>
      <c r="BD297" s="1182"/>
      <c r="BE297" s="1290"/>
      <c r="BF297" s="1187"/>
      <c r="BG297" s="1182"/>
      <c r="BH297" s="1182"/>
      <c r="BI297" s="1182"/>
      <c r="BJ297" s="1188"/>
    </row>
    <row r="298" spans="4:62" ht="9.9499999999999993" customHeight="1">
      <c r="D298" s="1168"/>
      <c r="E298" s="1169"/>
      <c r="F298" s="1169"/>
      <c r="G298" s="1170"/>
      <c r="H298" s="345"/>
      <c r="I298" s="345"/>
      <c r="J298" s="345"/>
      <c r="K298" s="345"/>
      <c r="L298" s="345"/>
      <c r="M298" s="345"/>
      <c r="N298" s="345"/>
      <c r="O298" s="345"/>
      <c r="P298" s="345"/>
      <c r="Q298" s="345"/>
      <c r="R298" s="345"/>
      <c r="S298" s="345"/>
      <c r="T298" s="345"/>
      <c r="U298" s="345"/>
      <c r="V298" s="345"/>
      <c r="W298" s="345"/>
      <c r="X298" s="345"/>
      <c r="Y298" s="345"/>
      <c r="Z298" s="345"/>
      <c r="AA298" s="345"/>
      <c r="AB298" s="345"/>
      <c r="AC298" s="345"/>
      <c r="AD298" s="345"/>
      <c r="AE298" s="345"/>
      <c r="AF298" s="345"/>
      <c r="AG298" s="345"/>
      <c r="AH298" s="345"/>
      <c r="AI298" s="345"/>
      <c r="AJ298" s="345"/>
      <c r="AK298" s="345"/>
      <c r="AL298" s="345"/>
      <c r="AM298" s="345"/>
      <c r="AN298" s="345"/>
      <c r="AO298" s="345"/>
      <c r="AP298" s="345"/>
      <c r="AQ298" s="345"/>
      <c r="AR298" s="345"/>
      <c r="AS298" s="345"/>
      <c r="AT298" s="345"/>
      <c r="AU298" s="345"/>
      <c r="AV298" s="345"/>
      <c r="AW298" s="345"/>
      <c r="AX298" s="345"/>
      <c r="AY298" s="345"/>
      <c r="AZ298" s="345"/>
      <c r="BA298" s="1177"/>
      <c r="BB298" s="1178"/>
      <c r="BC298" s="1178"/>
      <c r="BD298" s="1178"/>
      <c r="BE298" s="1288"/>
      <c r="BF298" s="1183"/>
      <c r="BG298" s="1178"/>
      <c r="BH298" s="1178"/>
      <c r="BI298" s="1178"/>
      <c r="BJ298" s="1184"/>
    </row>
    <row r="299" spans="4:62" ht="9.75" customHeight="1" thickBot="1">
      <c r="D299" s="1171"/>
      <c r="E299" s="1172"/>
      <c r="F299" s="1172"/>
      <c r="G299" s="1173"/>
      <c r="H299" s="453"/>
      <c r="I299" s="454"/>
      <c r="J299" s="455"/>
      <c r="K299" s="456"/>
      <c r="L299" s="455"/>
      <c r="M299" s="455"/>
      <c r="N299" s="455"/>
      <c r="O299" s="456"/>
      <c r="P299" s="455"/>
      <c r="Q299" s="455"/>
      <c r="R299" s="455"/>
      <c r="S299" s="456"/>
      <c r="T299" s="455"/>
      <c r="U299" s="455"/>
      <c r="V299" s="455"/>
      <c r="W299" s="456"/>
      <c r="X299" s="455"/>
      <c r="Y299" s="455"/>
      <c r="Z299" s="455"/>
      <c r="AA299" s="456"/>
      <c r="AB299" s="455"/>
      <c r="AC299" s="455"/>
      <c r="AD299" s="455"/>
      <c r="AE299" s="456"/>
      <c r="AF299" s="455"/>
      <c r="AG299" s="455"/>
      <c r="AH299" s="455"/>
      <c r="AI299" s="456"/>
      <c r="AJ299" s="455"/>
      <c r="AK299" s="455"/>
      <c r="AL299" s="455"/>
      <c r="AM299" s="456"/>
      <c r="AN299" s="455"/>
      <c r="AO299" s="455"/>
      <c r="AP299" s="455"/>
      <c r="AQ299" s="456"/>
      <c r="AR299" s="455"/>
      <c r="AS299" s="455"/>
      <c r="AT299" s="455"/>
      <c r="AU299" s="456"/>
      <c r="AV299" s="455"/>
      <c r="AW299" s="455"/>
      <c r="AX299" s="455"/>
      <c r="AY299" s="455"/>
      <c r="AZ299" s="345"/>
      <c r="BA299" s="1179"/>
      <c r="BB299" s="1180"/>
      <c r="BC299" s="1180"/>
      <c r="BD299" s="1180"/>
      <c r="BE299" s="1289"/>
      <c r="BF299" s="1185"/>
      <c r="BG299" s="1180"/>
      <c r="BH299" s="1180"/>
      <c r="BI299" s="1180"/>
      <c r="BJ299" s="1186"/>
    </row>
    <row r="300" spans="4:62" ht="9.75" customHeight="1">
      <c r="D300" s="1171"/>
      <c r="E300" s="1172"/>
      <c r="F300" s="1172"/>
      <c r="G300" s="1173"/>
      <c r="H300" s="453"/>
      <c r="I300" s="457"/>
      <c r="J300" s="458"/>
      <c r="K300" s="459"/>
      <c r="L300" s="458"/>
      <c r="M300" s="458"/>
      <c r="N300" s="458"/>
      <c r="O300" s="459"/>
      <c r="P300" s="458"/>
      <c r="Q300" s="458"/>
      <c r="R300" s="458"/>
      <c r="S300" s="459"/>
      <c r="T300" s="458"/>
      <c r="U300" s="458"/>
      <c r="V300" s="458"/>
      <c r="W300" s="459"/>
      <c r="X300" s="458"/>
      <c r="Y300" s="458"/>
      <c r="Z300" s="458"/>
      <c r="AA300" s="459"/>
      <c r="AB300" s="458"/>
      <c r="AC300" s="458"/>
      <c r="AD300" s="458"/>
      <c r="AE300" s="459"/>
      <c r="AF300" s="458"/>
      <c r="AG300" s="458"/>
      <c r="AH300" s="458"/>
      <c r="AI300" s="459"/>
      <c r="AJ300" s="458"/>
      <c r="AK300" s="458"/>
      <c r="AL300" s="458"/>
      <c r="AM300" s="459"/>
      <c r="AN300" s="458"/>
      <c r="AO300" s="458"/>
      <c r="AP300" s="458"/>
      <c r="AQ300" s="459"/>
      <c r="AR300" s="458"/>
      <c r="AS300" s="458"/>
      <c r="AT300" s="458"/>
      <c r="AU300" s="459"/>
      <c r="AV300" s="458"/>
      <c r="AW300" s="458"/>
      <c r="AX300" s="458"/>
      <c r="AY300" s="458"/>
      <c r="AZ300" s="345"/>
      <c r="BA300" s="1179"/>
      <c r="BB300" s="1180"/>
      <c r="BC300" s="1180"/>
      <c r="BD300" s="1180"/>
      <c r="BE300" s="1289"/>
      <c r="BF300" s="1185"/>
      <c r="BG300" s="1180"/>
      <c r="BH300" s="1180"/>
      <c r="BI300" s="1180"/>
      <c r="BJ300" s="1186"/>
    </row>
    <row r="301" spans="4:62" ht="9.9499999999999993" customHeight="1">
      <c r="D301" s="1174"/>
      <c r="E301" s="1175"/>
      <c r="F301" s="1175"/>
      <c r="G301" s="1176"/>
      <c r="H301" s="453"/>
      <c r="I301" s="453"/>
      <c r="J301" s="345"/>
      <c r="K301" s="345"/>
      <c r="L301" s="345"/>
      <c r="M301" s="345"/>
      <c r="N301" s="345"/>
      <c r="O301" s="345"/>
      <c r="P301" s="345"/>
      <c r="Q301" s="345"/>
      <c r="R301" s="345"/>
      <c r="S301" s="345"/>
      <c r="T301" s="345"/>
      <c r="U301" s="345"/>
      <c r="V301" s="345"/>
      <c r="W301" s="345"/>
      <c r="X301" s="345"/>
      <c r="Y301" s="345"/>
      <c r="Z301" s="345"/>
      <c r="AA301" s="345"/>
      <c r="AB301" s="345"/>
      <c r="AC301" s="345"/>
      <c r="AD301" s="345"/>
      <c r="AE301" s="345"/>
      <c r="AF301" s="345"/>
      <c r="AG301" s="345"/>
      <c r="AH301" s="345"/>
      <c r="AI301" s="345"/>
      <c r="AJ301" s="345"/>
      <c r="AK301" s="345"/>
      <c r="AL301" s="345"/>
      <c r="AM301" s="345"/>
      <c r="AN301" s="345"/>
      <c r="AO301" s="345"/>
      <c r="AP301" s="345"/>
      <c r="AQ301" s="345"/>
      <c r="AR301" s="345"/>
      <c r="AS301" s="345"/>
      <c r="AT301" s="345"/>
      <c r="AU301" s="345"/>
      <c r="AV301" s="345"/>
      <c r="AW301" s="345"/>
      <c r="AX301" s="345"/>
      <c r="AY301" s="345"/>
      <c r="AZ301" s="345"/>
      <c r="BA301" s="1181"/>
      <c r="BB301" s="1182"/>
      <c r="BC301" s="1182"/>
      <c r="BD301" s="1182"/>
      <c r="BE301" s="1290"/>
      <c r="BF301" s="1187"/>
      <c r="BG301" s="1182"/>
      <c r="BH301" s="1182"/>
      <c r="BI301" s="1182"/>
      <c r="BJ301" s="1188"/>
    </row>
    <row r="302" spans="4:62" ht="9.9499999999999993" customHeight="1">
      <c r="D302" s="1168"/>
      <c r="E302" s="1169"/>
      <c r="F302" s="1169"/>
      <c r="G302" s="1170"/>
      <c r="H302" s="452"/>
      <c r="I302" s="452"/>
      <c r="J302" s="452"/>
      <c r="K302" s="452"/>
      <c r="L302" s="452"/>
      <c r="M302" s="452"/>
      <c r="N302" s="452"/>
      <c r="O302" s="452"/>
      <c r="P302" s="452"/>
      <c r="Q302" s="452"/>
      <c r="R302" s="452"/>
      <c r="S302" s="452"/>
      <c r="T302" s="452"/>
      <c r="U302" s="452"/>
      <c r="V302" s="452"/>
      <c r="W302" s="452"/>
      <c r="X302" s="452"/>
      <c r="Y302" s="452"/>
      <c r="Z302" s="452"/>
      <c r="AA302" s="452"/>
      <c r="AB302" s="452"/>
      <c r="AC302" s="452"/>
      <c r="AD302" s="452"/>
      <c r="AE302" s="452"/>
      <c r="AF302" s="452"/>
      <c r="AG302" s="452"/>
      <c r="AH302" s="452"/>
      <c r="AI302" s="452"/>
      <c r="AJ302" s="452"/>
      <c r="AK302" s="452"/>
      <c r="AL302" s="452"/>
      <c r="AM302" s="452"/>
      <c r="AN302" s="452"/>
      <c r="AO302" s="452"/>
      <c r="AP302" s="452"/>
      <c r="AQ302" s="452"/>
      <c r="AR302" s="452"/>
      <c r="AS302" s="452"/>
      <c r="AT302" s="452"/>
      <c r="AU302" s="452"/>
      <c r="AV302" s="452"/>
      <c r="AW302" s="452"/>
      <c r="AX302" s="452"/>
      <c r="AY302" s="452"/>
      <c r="AZ302" s="452"/>
      <c r="BA302" s="1177"/>
      <c r="BB302" s="1178"/>
      <c r="BC302" s="1178"/>
      <c r="BD302" s="1178"/>
      <c r="BE302" s="1288"/>
      <c r="BF302" s="1183"/>
      <c r="BG302" s="1178"/>
      <c r="BH302" s="1178"/>
      <c r="BI302" s="1178"/>
      <c r="BJ302" s="1184"/>
    </row>
    <row r="303" spans="4:62" ht="9.75" customHeight="1" thickBot="1">
      <c r="D303" s="1171"/>
      <c r="E303" s="1172"/>
      <c r="F303" s="1172"/>
      <c r="G303" s="1173"/>
      <c r="H303" s="453"/>
      <c r="I303" s="454"/>
      <c r="J303" s="455"/>
      <c r="K303" s="456"/>
      <c r="L303" s="455"/>
      <c r="M303" s="455"/>
      <c r="N303" s="455"/>
      <c r="O303" s="456"/>
      <c r="P303" s="455"/>
      <c r="Q303" s="455"/>
      <c r="R303" s="455"/>
      <c r="S303" s="456"/>
      <c r="T303" s="455"/>
      <c r="U303" s="455"/>
      <c r="V303" s="455"/>
      <c r="W303" s="456"/>
      <c r="X303" s="455"/>
      <c r="Y303" s="455"/>
      <c r="Z303" s="455"/>
      <c r="AA303" s="456"/>
      <c r="AB303" s="455"/>
      <c r="AC303" s="455"/>
      <c r="AD303" s="455"/>
      <c r="AE303" s="456"/>
      <c r="AF303" s="455"/>
      <c r="AG303" s="455"/>
      <c r="AH303" s="455"/>
      <c r="AI303" s="456"/>
      <c r="AJ303" s="455"/>
      <c r="AK303" s="455"/>
      <c r="AL303" s="455"/>
      <c r="AM303" s="456"/>
      <c r="AN303" s="455"/>
      <c r="AO303" s="455"/>
      <c r="AP303" s="455"/>
      <c r="AQ303" s="456"/>
      <c r="AR303" s="455"/>
      <c r="AS303" s="455"/>
      <c r="AT303" s="455"/>
      <c r="AU303" s="456"/>
      <c r="AV303" s="455"/>
      <c r="AW303" s="455"/>
      <c r="AX303" s="455"/>
      <c r="AY303" s="455"/>
      <c r="AZ303" s="345"/>
      <c r="BA303" s="1179"/>
      <c r="BB303" s="1180"/>
      <c r="BC303" s="1180"/>
      <c r="BD303" s="1180"/>
      <c r="BE303" s="1289"/>
      <c r="BF303" s="1185"/>
      <c r="BG303" s="1180"/>
      <c r="BH303" s="1180"/>
      <c r="BI303" s="1180"/>
      <c r="BJ303" s="1186"/>
    </row>
    <row r="304" spans="4:62" ht="9.75" customHeight="1">
      <c r="D304" s="1171"/>
      <c r="E304" s="1172"/>
      <c r="F304" s="1172"/>
      <c r="G304" s="1173"/>
      <c r="H304" s="453"/>
      <c r="I304" s="457"/>
      <c r="J304" s="458"/>
      <c r="K304" s="459"/>
      <c r="L304" s="458"/>
      <c r="M304" s="458"/>
      <c r="N304" s="458"/>
      <c r="O304" s="459"/>
      <c r="P304" s="458"/>
      <c r="Q304" s="458"/>
      <c r="R304" s="458"/>
      <c r="S304" s="459"/>
      <c r="T304" s="458"/>
      <c r="U304" s="458"/>
      <c r="V304" s="458"/>
      <c r="W304" s="459"/>
      <c r="X304" s="458"/>
      <c r="Y304" s="458"/>
      <c r="Z304" s="458"/>
      <c r="AA304" s="459"/>
      <c r="AB304" s="458"/>
      <c r="AC304" s="458"/>
      <c r="AD304" s="458"/>
      <c r="AE304" s="459"/>
      <c r="AF304" s="458"/>
      <c r="AG304" s="458"/>
      <c r="AH304" s="458"/>
      <c r="AI304" s="459"/>
      <c r="AJ304" s="458"/>
      <c r="AK304" s="458"/>
      <c r="AL304" s="458"/>
      <c r="AM304" s="459"/>
      <c r="AN304" s="458"/>
      <c r="AO304" s="458"/>
      <c r="AP304" s="458"/>
      <c r="AQ304" s="459"/>
      <c r="AR304" s="458"/>
      <c r="AS304" s="458"/>
      <c r="AT304" s="458"/>
      <c r="AU304" s="459"/>
      <c r="AV304" s="458"/>
      <c r="AW304" s="458"/>
      <c r="AX304" s="458"/>
      <c r="AY304" s="458"/>
      <c r="AZ304" s="345"/>
      <c r="BA304" s="1179"/>
      <c r="BB304" s="1180"/>
      <c r="BC304" s="1180"/>
      <c r="BD304" s="1180"/>
      <c r="BE304" s="1289"/>
      <c r="BF304" s="1185"/>
      <c r="BG304" s="1180"/>
      <c r="BH304" s="1180"/>
      <c r="BI304" s="1180"/>
      <c r="BJ304" s="1186"/>
    </row>
    <row r="305" spans="4:62" ht="9.9499999999999993" customHeight="1">
      <c r="D305" s="1174"/>
      <c r="E305" s="1175"/>
      <c r="F305" s="1175"/>
      <c r="G305" s="1176"/>
      <c r="H305" s="460"/>
      <c r="I305" s="460"/>
      <c r="J305" s="461"/>
      <c r="K305" s="461"/>
      <c r="L305" s="461"/>
      <c r="M305" s="461"/>
      <c r="N305" s="461"/>
      <c r="O305" s="461"/>
      <c r="P305" s="461"/>
      <c r="Q305" s="461"/>
      <c r="R305" s="461"/>
      <c r="S305" s="461"/>
      <c r="T305" s="461"/>
      <c r="U305" s="461"/>
      <c r="V305" s="461"/>
      <c r="W305" s="461"/>
      <c r="X305" s="461"/>
      <c r="Y305" s="461"/>
      <c r="Z305" s="461"/>
      <c r="AA305" s="461"/>
      <c r="AB305" s="461"/>
      <c r="AC305" s="461"/>
      <c r="AD305" s="461"/>
      <c r="AE305" s="461"/>
      <c r="AF305" s="461"/>
      <c r="AG305" s="461"/>
      <c r="AH305" s="461"/>
      <c r="AI305" s="461"/>
      <c r="AJ305" s="461"/>
      <c r="AK305" s="461"/>
      <c r="AL305" s="461"/>
      <c r="AM305" s="461"/>
      <c r="AN305" s="461"/>
      <c r="AO305" s="461"/>
      <c r="AP305" s="461"/>
      <c r="AQ305" s="461"/>
      <c r="AR305" s="461"/>
      <c r="AS305" s="461"/>
      <c r="AT305" s="461"/>
      <c r="AU305" s="461"/>
      <c r="AV305" s="461"/>
      <c r="AW305" s="461"/>
      <c r="AX305" s="461"/>
      <c r="AY305" s="461"/>
      <c r="AZ305" s="461"/>
      <c r="BA305" s="1181"/>
      <c r="BB305" s="1182"/>
      <c r="BC305" s="1182"/>
      <c r="BD305" s="1182"/>
      <c r="BE305" s="1290"/>
      <c r="BF305" s="1187"/>
      <c r="BG305" s="1182"/>
      <c r="BH305" s="1182"/>
      <c r="BI305" s="1182"/>
      <c r="BJ305" s="1188"/>
    </row>
    <row r="306" spans="4:62" ht="9.9499999999999993" customHeight="1">
      <c r="D306" s="1168"/>
      <c r="E306" s="1169"/>
      <c r="F306" s="1169"/>
      <c r="G306" s="1170"/>
      <c r="H306" s="452"/>
      <c r="I306" s="452"/>
      <c r="J306" s="452"/>
      <c r="K306" s="452"/>
      <c r="L306" s="452"/>
      <c r="M306" s="452"/>
      <c r="N306" s="452"/>
      <c r="O306" s="452"/>
      <c r="P306" s="452"/>
      <c r="Q306" s="452"/>
      <c r="R306" s="452"/>
      <c r="S306" s="452"/>
      <c r="T306" s="452"/>
      <c r="U306" s="452"/>
      <c r="V306" s="452"/>
      <c r="W306" s="452"/>
      <c r="X306" s="452"/>
      <c r="Y306" s="452"/>
      <c r="Z306" s="452"/>
      <c r="AA306" s="452"/>
      <c r="AB306" s="452"/>
      <c r="AC306" s="452"/>
      <c r="AD306" s="452"/>
      <c r="AE306" s="452"/>
      <c r="AF306" s="452"/>
      <c r="AG306" s="452"/>
      <c r="AH306" s="452"/>
      <c r="AI306" s="452"/>
      <c r="AJ306" s="452"/>
      <c r="AK306" s="452"/>
      <c r="AL306" s="452"/>
      <c r="AM306" s="452"/>
      <c r="AN306" s="452"/>
      <c r="AO306" s="452"/>
      <c r="AP306" s="452"/>
      <c r="AQ306" s="452"/>
      <c r="AR306" s="452"/>
      <c r="AS306" s="452"/>
      <c r="AT306" s="452"/>
      <c r="AU306" s="452"/>
      <c r="AV306" s="452"/>
      <c r="AW306" s="452"/>
      <c r="AX306" s="452"/>
      <c r="AY306" s="452"/>
      <c r="AZ306" s="452"/>
      <c r="BA306" s="1177"/>
      <c r="BB306" s="1178"/>
      <c r="BC306" s="1178"/>
      <c r="BD306" s="1178"/>
      <c r="BE306" s="1288"/>
      <c r="BF306" s="1183"/>
      <c r="BG306" s="1178"/>
      <c r="BH306" s="1178"/>
      <c r="BI306" s="1178"/>
      <c r="BJ306" s="1184"/>
    </row>
    <row r="307" spans="4:62" ht="9.75" customHeight="1" thickBot="1">
      <c r="D307" s="1171"/>
      <c r="E307" s="1172"/>
      <c r="F307" s="1172"/>
      <c r="G307" s="1173"/>
      <c r="H307" s="453"/>
      <c r="I307" s="454"/>
      <c r="J307" s="455"/>
      <c r="K307" s="456"/>
      <c r="L307" s="455"/>
      <c r="M307" s="455"/>
      <c r="N307" s="455"/>
      <c r="O307" s="456"/>
      <c r="P307" s="455"/>
      <c r="Q307" s="455"/>
      <c r="R307" s="455"/>
      <c r="S307" s="456"/>
      <c r="T307" s="455"/>
      <c r="U307" s="455"/>
      <c r="V307" s="455"/>
      <c r="W307" s="456"/>
      <c r="X307" s="455"/>
      <c r="Y307" s="455"/>
      <c r="Z307" s="455"/>
      <c r="AA307" s="456"/>
      <c r="AB307" s="455"/>
      <c r="AC307" s="455"/>
      <c r="AD307" s="455"/>
      <c r="AE307" s="456"/>
      <c r="AF307" s="455"/>
      <c r="AG307" s="455"/>
      <c r="AH307" s="455"/>
      <c r="AI307" s="456"/>
      <c r="AJ307" s="455"/>
      <c r="AK307" s="455"/>
      <c r="AL307" s="455"/>
      <c r="AM307" s="456"/>
      <c r="AN307" s="455"/>
      <c r="AO307" s="455"/>
      <c r="AP307" s="455"/>
      <c r="AQ307" s="456"/>
      <c r="AR307" s="455"/>
      <c r="AS307" s="455"/>
      <c r="AT307" s="455"/>
      <c r="AU307" s="456"/>
      <c r="AV307" s="455"/>
      <c r="AW307" s="455"/>
      <c r="AX307" s="455"/>
      <c r="AY307" s="455"/>
      <c r="AZ307" s="345"/>
      <c r="BA307" s="1179"/>
      <c r="BB307" s="1180"/>
      <c r="BC307" s="1180"/>
      <c r="BD307" s="1180"/>
      <c r="BE307" s="1289"/>
      <c r="BF307" s="1185"/>
      <c r="BG307" s="1180"/>
      <c r="BH307" s="1180"/>
      <c r="BI307" s="1180"/>
      <c r="BJ307" s="1186"/>
    </row>
    <row r="308" spans="4:62" ht="9.75" customHeight="1">
      <c r="D308" s="1171"/>
      <c r="E308" s="1172"/>
      <c r="F308" s="1172"/>
      <c r="G308" s="1173"/>
      <c r="H308" s="453"/>
      <c r="I308" s="457"/>
      <c r="J308" s="458"/>
      <c r="K308" s="459"/>
      <c r="L308" s="458"/>
      <c r="M308" s="458"/>
      <c r="N308" s="458"/>
      <c r="O308" s="459"/>
      <c r="P308" s="458"/>
      <c r="Q308" s="458"/>
      <c r="R308" s="458"/>
      <c r="S308" s="459"/>
      <c r="T308" s="458"/>
      <c r="U308" s="458"/>
      <c r="V308" s="458"/>
      <c r="W308" s="459"/>
      <c r="X308" s="458"/>
      <c r="Y308" s="458"/>
      <c r="Z308" s="458"/>
      <c r="AA308" s="459"/>
      <c r="AB308" s="458"/>
      <c r="AC308" s="458"/>
      <c r="AD308" s="458"/>
      <c r="AE308" s="459"/>
      <c r="AF308" s="458"/>
      <c r="AG308" s="458"/>
      <c r="AH308" s="458"/>
      <c r="AI308" s="459"/>
      <c r="AJ308" s="458"/>
      <c r="AK308" s="458"/>
      <c r="AL308" s="458"/>
      <c r="AM308" s="459"/>
      <c r="AN308" s="458"/>
      <c r="AO308" s="458"/>
      <c r="AP308" s="458"/>
      <c r="AQ308" s="459"/>
      <c r="AR308" s="458"/>
      <c r="AS308" s="458"/>
      <c r="AT308" s="458"/>
      <c r="AU308" s="459"/>
      <c r="AV308" s="458"/>
      <c r="AW308" s="458"/>
      <c r="AX308" s="458"/>
      <c r="AY308" s="458"/>
      <c r="AZ308" s="345"/>
      <c r="BA308" s="1179"/>
      <c r="BB308" s="1180"/>
      <c r="BC308" s="1180"/>
      <c r="BD308" s="1180"/>
      <c r="BE308" s="1289"/>
      <c r="BF308" s="1185"/>
      <c r="BG308" s="1180"/>
      <c r="BH308" s="1180"/>
      <c r="BI308" s="1180"/>
      <c r="BJ308" s="1186"/>
    </row>
    <row r="309" spans="4:62" ht="9.9499999999999993" customHeight="1">
      <c r="D309" s="1174"/>
      <c r="E309" s="1175"/>
      <c r="F309" s="1175"/>
      <c r="G309" s="1176"/>
      <c r="H309" s="460"/>
      <c r="I309" s="460"/>
      <c r="J309" s="461"/>
      <c r="K309" s="461"/>
      <c r="L309" s="461"/>
      <c r="M309" s="461"/>
      <c r="N309" s="461"/>
      <c r="O309" s="461"/>
      <c r="P309" s="461"/>
      <c r="Q309" s="461"/>
      <c r="R309" s="461"/>
      <c r="S309" s="461"/>
      <c r="T309" s="461"/>
      <c r="U309" s="461"/>
      <c r="V309" s="461"/>
      <c r="W309" s="461"/>
      <c r="X309" s="461"/>
      <c r="Y309" s="461"/>
      <c r="Z309" s="461"/>
      <c r="AA309" s="461"/>
      <c r="AB309" s="461"/>
      <c r="AC309" s="461"/>
      <c r="AD309" s="461"/>
      <c r="AE309" s="461"/>
      <c r="AF309" s="461"/>
      <c r="AG309" s="461"/>
      <c r="AH309" s="461"/>
      <c r="AI309" s="461"/>
      <c r="AJ309" s="461"/>
      <c r="AK309" s="461"/>
      <c r="AL309" s="461"/>
      <c r="AM309" s="461"/>
      <c r="AN309" s="461"/>
      <c r="AO309" s="461"/>
      <c r="AP309" s="461"/>
      <c r="AQ309" s="461"/>
      <c r="AR309" s="461"/>
      <c r="AS309" s="461"/>
      <c r="AT309" s="461"/>
      <c r="AU309" s="461"/>
      <c r="AV309" s="461"/>
      <c r="AW309" s="461"/>
      <c r="AX309" s="461"/>
      <c r="AY309" s="461"/>
      <c r="AZ309" s="461"/>
      <c r="BA309" s="1181"/>
      <c r="BB309" s="1182"/>
      <c r="BC309" s="1182"/>
      <c r="BD309" s="1182"/>
      <c r="BE309" s="1290"/>
      <c r="BF309" s="1187"/>
      <c r="BG309" s="1182"/>
      <c r="BH309" s="1182"/>
      <c r="BI309" s="1182"/>
      <c r="BJ309" s="1188"/>
    </row>
    <row r="310" spans="4:62" ht="9.9499999999999993" customHeight="1">
      <c r="D310" s="1168"/>
      <c r="E310" s="1169"/>
      <c r="F310" s="1169"/>
      <c r="G310" s="1170"/>
      <c r="H310" s="452"/>
      <c r="I310" s="452"/>
      <c r="J310" s="452"/>
      <c r="K310" s="452"/>
      <c r="L310" s="452"/>
      <c r="M310" s="452"/>
      <c r="N310" s="452"/>
      <c r="O310" s="452"/>
      <c r="P310" s="452"/>
      <c r="Q310" s="452"/>
      <c r="R310" s="452"/>
      <c r="S310" s="452"/>
      <c r="T310" s="452"/>
      <c r="U310" s="452"/>
      <c r="V310" s="452"/>
      <c r="W310" s="452"/>
      <c r="X310" s="452"/>
      <c r="Y310" s="452"/>
      <c r="Z310" s="452"/>
      <c r="AA310" s="452"/>
      <c r="AB310" s="452"/>
      <c r="AC310" s="452"/>
      <c r="AD310" s="452"/>
      <c r="AE310" s="452"/>
      <c r="AF310" s="452"/>
      <c r="AG310" s="452"/>
      <c r="AH310" s="452"/>
      <c r="AI310" s="452"/>
      <c r="AJ310" s="452"/>
      <c r="AK310" s="452"/>
      <c r="AL310" s="452"/>
      <c r="AM310" s="452"/>
      <c r="AN310" s="452"/>
      <c r="AO310" s="452"/>
      <c r="AP310" s="452"/>
      <c r="AQ310" s="452"/>
      <c r="AR310" s="452"/>
      <c r="AS310" s="452"/>
      <c r="AT310" s="452"/>
      <c r="AU310" s="452"/>
      <c r="AV310" s="452"/>
      <c r="AW310" s="452"/>
      <c r="AX310" s="452"/>
      <c r="AY310" s="452"/>
      <c r="AZ310" s="452"/>
      <c r="BA310" s="1177"/>
      <c r="BB310" s="1178"/>
      <c r="BC310" s="1178"/>
      <c r="BD310" s="1178"/>
      <c r="BE310" s="1288"/>
      <c r="BF310" s="1183"/>
      <c r="BG310" s="1178"/>
      <c r="BH310" s="1178"/>
      <c r="BI310" s="1178"/>
      <c r="BJ310" s="1184"/>
    </row>
    <row r="311" spans="4:62" ht="9.75" customHeight="1" thickBot="1">
      <c r="D311" s="1171"/>
      <c r="E311" s="1172"/>
      <c r="F311" s="1172"/>
      <c r="G311" s="1173"/>
      <c r="H311" s="453"/>
      <c r="I311" s="454"/>
      <c r="J311" s="455"/>
      <c r="K311" s="456"/>
      <c r="L311" s="455"/>
      <c r="M311" s="455"/>
      <c r="N311" s="455"/>
      <c r="O311" s="456"/>
      <c r="P311" s="455"/>
      <c r="Q311" s="455"/>
      <c r="R311" s="455"/>
      <c r="S311" s="456"/>
      <c r="T311" s="455"/>
      <c r="U311" s="455"/>
      <c r="V311" s="455"/>
      <c r="W311" s="456"/>
      <c r="X311" s="455"/>
      <c r="Y311" s="455"/>
      <c r="Z311" s="455"/>
      <c r="AA311" s="456"/>
      <c r="AB311" s="455"/>
      <c r="AC311" s="455"/>
      <c r="AD311" s="455"/>
      <c r="AE311" s="456"/>
      <c r="AF311" s="455"/>
      <c r="AG311" s="455"/>
      <c r="AH311" s="455"/>
      <c r="AI311" s="456"/>
      <c r="AJ311" s="455"/>
      <c r="AK311" s="455"/>
      <c r="AL311" s="455"/>
      <c r="AM311" s="456"/>
      <c r="AN311" s="455"/>
      <c r="AO311" s="455"/>
      <c r="AP311" s="455"/>
      <c r="AQ311" s="456"/>
      <c r="AR311" s="455"/>
      <c r="AS311" s="455"/>
      <c r="AT311" s="455"/>
      <c r="AU311" s="456"/>
      <c r="AV311" s="455"/>
      <c r="AW311" s="455"/>
      <c r="AX311" s="455"/>
      <c r="AY311" s="455"/>
      <c r="AZ311" s="345"/>
      <c r="BA311" s="1179"/>
      <c r="BB311" s="1180"/>
      <c r="BC311" s="1180"/>
      <c r="BD311" s="1180"/>
      <c r="BE311" s="1289"/>
      <c r="BF311" s="1185"/>
      <c r="BG311" s="1180"/>
      <c r="BH311" s="1180"/>
      <c r="BI311" s="1180"/>
      <c r="BJ311" s="1186"/>
    </row>
    <row r="312" spans="4:62" ht="9.75" customHeight="1">
      <c r="D312" s="1171"/>
      <c r="E312" s="1172"/>
      <c r="F312" s="1172"/>
      <c r="G312" s="1173"/>
      <c r="H312" s="453"/>
      <c r="I312" s="457"/>
      <c r="J312" s="458"/>
      <c r="K312" s="459"/>
      <c r="L312" s="458"/>
      <c r="M312" s="458"/>
      <c r="N312" s="458"/>
      <c r="O312" s="459"/>
      <c r="P312" s="458"/>
      <c r="Q312" s="458"/>
      <c r="R312" s="458"/>
      <c r="S312" s="459"/>
      <c r="T312" s="458"/>
      <c r="U312" s="458"/>
      <c r="V312" s="458"/>
      <c r="W312" s="459"/>
      <c r="X312" s="458"/>
      <c r="Y312" s="458"/>
      <c r="Z312" s="458"/>
      <c r="AA312" s="459"/>
      <c r="AB312" s="458"/>
      <c r="AC312" s="458"/>
      <c r="AD312" s="458"/>
      <c r="AE312" s="459"/>
      <c r="AF312" s="458"/>
      <c r="AG312" s="458"/>
      <c r="AH312" s="458"/>
      <c r="AI312" s="459"/>
      <c r="AJ312" s="458"/>
      <c r="AK312" s="458"/>
      <c r="AL312" s="458"/>
      <c r="AM312" s="459"/>
      <c r="AN312" s="458"/>
      <c r="AO312" s="458"/>
      <c r="AP312" s="458"/>
      <c r="AQ312" s="459"/>
      <c r="AR312" s="458"/>
      <c r="AS312" s="458"/>
      <c r="AT312" s="458"/>
      <c r="AU312" s="459"/>
      <c r="AV312" s="458"/>
      <c r="AW312" s="458"/>
      <c r="AX312" s="458"/>
      <c r="AY312" s="458"/>
      <c r="AZ312" s="345"/>
      <c r="BA312" s="1179"/>
      <c r="BB312" s="1180"/>
      <c r="BC312" s="1180"/>
      <c r="BD312" s="1180"/>
      <c r="BE312" s="1289"/>
      <c r="BF312" s="1185"/>
      <c r="BG312" s="1180"/>
      <c r="BH312" s="1180"/>
      <c r="BI312" s="1180"/>
      <c r="BJ312" s="1186"/>
    </row>
    <row r="313" spans="4:62" ht="9.9499999999999993" customHeight="1">
      <c r="D313" s="1174"/>
      <c r="E313" s="1175"/>
      <c r="F313" s="1175"/>
      <c r="G313" s="1176"/>
      <c r="H313" s="460"/>
      <c r="I313" s="460"/>
      <c r="J313" s="461"/>
      <c r="K313" s="461"/>
      <c r="L313" s="461"/>
      <c r="M313" s="461"/>
      <c r="N313" s="461"/>
      <c r="O313" s="461"/>
      <c r="P313" s="461"/>
      <c r="Q313" s="461"/>
      <c r="R313" s="461"/>
      <c r="S313" s="461"/>
      <c r="T313" s="461"/>
      <c r="U313" s="461"/>
      <c r="V313" s="461"/>
      <c r="W313" s="461"/>
      <c r="X313" s="461"/>
      <c r="Y313" s="461"/>
      <c r="Z313" s="461"/>
      <c r="AA313" s="461"/>
      <c r="AB313" s="461"/>
      <c r="AC313" s="461"/>
      <c r="AD313" s="461"/>
      <c r="AE313" s="461"/>
      <c r="AF313" s="461"/>
      <c r="AG313" s="461"/>
      <c r="AH313" s="461"/>
      <c r="AI313" s="461"/>
      <c r="AJ313" s="461"/>
      <c r="AK313" s="461"/>
      <c r="AL313" s="461"/>
      <c r="AM313" s="461"/>
      <c r="AN313" s="461"/>
      <c r="AO313" s="461"/>
      <c r="AP313" s="461"/>
      <c r="AQ313" s="461"/>
      <c r="AR313" s="461"/>
      <c r="AS313" s="461"/>
      <c r="AT313" s="461"/>
      <c r="AU313" s="461"/>
      <c r="AV313" s="461"/>
      <c r="AW313" s="461"/>
      <c r="AX313" s="461"/>
      <c r="AY313" s="461"/>
      <c r="AZ313" s="461"/>
      <c r="BA313" s="1181"/>
      <c r="BB313" s="1182"/>
      <c r="BC313" s="1182"/>
      <c r="BD313" s="1182"/>
      <c r="BE313" s="1290"/>
      <c r="BF313" s="1187"/>
      <c r="BG313" s="1182"/>
      <c r="BH313" s="1182"/>
      <c r="BI313" s="1182"/>
      <c r="BJ313" s="1188"/>
    </row>
    <row r="314" spans="4:62" ht="9.9499999999999993" customHeight="1">
      <c r="D314" s="1168"/>
      <c r="E314" s="1169"/>
      <c r="F314" s="1169"/>
      <c r="G314" s="1170"/>
      <c r="H314" s="345"/>
      <c r="I314" s="345"/>
      <c r="J314" s="345"/>
      <c r="K314" s="345"/>
      <c r="L314" s="345"/>
      <c r="M314" s="345"/>
      <c r="N314" s="345"/>
      <c r="O314" s="345"/>
      <c r="P314" s="345"/>
      <c r="Q314" s="345"/>
      <c r="R314" s="345"/>
      <c r="S314" s="345"/>
      <c r="T314" s="345"/>
      <c r="U314" s="345"/>
      <c r="V314" s="345"/>
      <c r="W314" s="345"/>
      <c r="X314" s="345"/>
      <c r="Y314" s="345"/>
      <c r="Z314" s="345"/>
      <c r="AA314" s="345"/>
      <c r="AB314" s="345"/>
      <c r="AC314" s="345"/>
      <c r="AD314" s="345"/>
      <c r="AE314" s="345"/>
      <c r="AF314" s="345"/>
      <c r="AG314" s="345"/>
      <c r="AH314" s="345"/>
      <c r="AI314" s="345"/>
      <c r="AJ314" s="345"/>
      <c r="AK314" s="345"/>
      <c r="AL314" s="345"/>
      <c r="AM314" s="345"/>
      <c r="AN314" s="345"/>
      <c r="AO314" s="345"/>
      <c r="AP314" s="345"/>
      <c r="AQ314" s="345"/>
      <c r="AR314" s="345"/>
      <c r="AS314" s="345"/>
      <c r="AT314" s="345"/>
      <c r="AU314" s="345"/>
      <c r="AV314" s="345"/>
      <c r="AW314" s="345"/>
      <c r="AX314" s="345"/>
      <c r="AY314" s="345"/>
      <c r="AZ314" s="345"/>
      <c r="BA314" s="1177"/>
      <c r="BB314" s="1178"/>
      <c r="BC314" s="1178"/>
      <c r="BD314" s="1178"/>
      <c r="BE314" s="1288"/>
      <c r="BF314" s="1183"/>
      <c r="BG314" s="1178"/>
      <c r="BH314" s="1178"/>
      <c r="BI314" s="1178"/>
      <c r="BJ314" s="1184"/>
    </row>
    <row r="315" spans="4:62" ht="9.75" customHeight="1" thickBot="1">
      <c r="D315" s="1171"/>
      <c r="E315" s="1172"/>
      <c r="F315" s="1172"/>
      <c r="G315" s="1173"/>
      <c r="H315" s="453"/>
      <c r="I315" s="454"/>
      <c r="J315" s="455"/>
      <c r="K315" s="456"/>
      <c r="L315" s="455"/>
      <c r="M315" s="455"/>
      <c r="N315" s="455"/>
      <c r="O315" s="456"/>
      <c r="P315" s="455"/>
      <c r="Q315" s="455"/>
      <c r="R315" s="455"/>
      <c r="S315" s="456"/>
      <c r="T315" s="455"/>
      <c r="U315" s="455"/>
      <c r="V315" s="455"/>
      <c r="W315" s="456"/>
      <c r="X315" s="455"/>
      <c r="Y315" s="455"/>
      <c r="Z315" s="455"/>
      <c r="AA315" s="456"/>
      <c r="AB315" s="455"/>
      <c r="AC315" s="455"/>
      <c r="AD315" s="455"/>
      <c r="AE315" s="456"/>
      <c r="AF315" s="455"/>
      <c r="AG315" s="455"/>
      <c r="AH315" s="455"/>
      <c r="AI315" s="456"/>
      <c r="AJ315" s="455"/>
      <c r="AK315" s="455"/>
      <c r="AL315" s="455"/>
      <c r="AM315" s="456"/>
      <c r="AN315" s="455"/>
      <c r="AO315" s="455"/>
      <c r="AP315" s="455"/>
      <c r="AQ315" s="456"/>
      <c r="AR315" s="455"/>
      <c r="AS315" s="455"/>
      <c r="AT315" s="455"/>
      <c r="AU315" s="456"/>
      <c r="AV315" s="455"/>
      <c r="AW315" s="455"/>
      <c r="AX315" s="455"/>
      <c r="AY315" s="455"/>
      <c r="AZ315" s="345"/>
      <c r="BA315" s="1179"/>
      <c r="BB315" s="1180"/>
      <c r="BC315" s="1180"/>
      <c r="BD315" s="1180"/>
      <c r="BE315" s="1289"/>
      <c r="BF315" s="1185"/>
      <c r="BG315" s="1180"/>
      <c r="BH315" s="1180"/>
      <c r="BI315" s="1180"/>
      <c r="BJ315" s="1186"/>
    </row>
    <row r="316" spans="4:62" ht="9.75" customHeight="1">
      <c r="D316" s="1171"/>
      <c r="E316" s="1172"/>
      <c r="F316" s="1172"/>
      <c r="G316" s="1173"/>
      <c r="H316" s="453"/>
      <c r="I316" s="457"/>
      <c r="J316" s="458"/>
      <c r="K316" s="459"/>
      <c r="L316" s="458"/>
      <c r="M316" s="458"/>
      <c r="N316" s="458"/>
      <c r="O316" s="459"/>
      <c r="P316" s="458"/>
      <c r="Q316" s="458"/>
      <c r="R316" s="458"/>
      <c r="S316" s="459"/>
      <c r="T316" s="458"/>
      <c r="U316" s="458"/>
      <c r="V316" s="458"/>
      <c r="W316" s="459"/>
      <c r="X316" s="458"/>
      <c r="Y316" s="458"/>
      <c r="Z316" s="458"/>
      <c r="AA316" s="459"/>
      <c r="AB316" s="458"/>
      <c r="AC316" s="458"/>
      <c r="AD316" s="458"/>
      <c r="AE316" s="459"/>
      <c r="AF316" s="458"/>
      <c r="AG316" s="458"/>
      <c r="AH316" s="458"/>
      <c r="AI316" s="459"/>
      <c r="AJ316" s="458"/>
      <c r="AK316" s="458"/>
      <c r="AL316" s="458"/>
      <c r="AM316" s="459"/>
      <c r="AN316" s="458"/>
      <c r="AO316" s="458"/>
      <c r="AP316" s="458"/>
      <c r="AQ316" s="459"/>
      <c r="AR316" s="458"/>
      <c r="AS316" s="458"/>
      <c r="AT316" s="458"/>
      <c r="AU316" s="459"/>
      <c r="AV316" s="458"/>
      <c r="AW316" s="458"/>
      <c r="AX316" s="458"/>
      <c r="AY316" s="458"/>
      <c r="AZ316" s="345"/>
      <c r="BA316" s="1179"/>
      <c r="BB316" s="1180"/>
      <c r="BC316" s="1180"/>
      <c r="BD316" s="1180"/>
      <c r="BE316" s="1289"/>
      <c r="BF316" s="1185"/>
      <c r="BG316" s="1180"/>
      <c r="BH316" s="1180"/>
      <c r="BI316" s="1180"/>
      <c r="BJ316" s="1186"/>
    </row>
    <row r="317" spans="4:62" ht="9.9499999999999993" customHeight="1">
      <c r="D317" s="1174"/>
      <c r="E317" s="1175"/>
      <c r="F317" s="1175"/>
      <c r="G317" s="1176"/>
      <c r="H317" s="462"/>
      <c r="I317" s="460"/>
      <c r="J317" s="461"/>
      <c r="K317" s="461"/>
      <c r="L317" s="461"/>
      <c r="M317" s="461"/>
      <c r="N317" s="461"/>
      <c r="O317" s="461"/>
      <c r="P317" s="461"/>
      <c r="Q317" s="461"/>
      <c r="R317" s="461"/>
      <c r="S317" s="461"/>
      <c r="T317" s="461"/>
      <c r="U317" s="461"/>
      <c r="V317" s="461"/>
      <c r="W317" s="461"/>
      <c r="X317" s="461"/>
      <c r="Y317" s="461"/>
      <c r="Z317" s="461"/>
      <c r="AA317" s="461"/>
      <c r="AB317" s="461"/>
      <c r="AC317" s="461"/>
      <c r="AD317" s="461"/>
      <c r="AE317" s="461"/>
      <c r="AF317" s="461"/>
      <c r="AG317" s="461"/>
      <c r="AH317" s="461"/>
      <c r="AI317" s="461"/>
      <c r="AJ317" s="461"/>
      <c r="AK317" s="461"/>
      <c r="AL317" s="461"/>
      <c r="AM317" s="461"/>
      <c r="AN317" s="461"/>
      <c r="AO317" s="461"/>
      <c r="AP317" s="461"/>
      <c r="AQ317" s="461"/>
      <c r="AR317" s="461"/>
      <c r="AS317" s="461"/>
      <c r="AT317" s="461"/>
      <c r="AU317" s="461"/>
      <c r="AV317" s="461"/>
      <c r="AW317" s="461"/>
      <c r="AX317" s="461"/>
      <c r="AY317" s="461"/>
      <c r="AZ317" s="461"/>
      <c r="BA317" s="1181"/>
      <c r="BB317" s="1182"/>
      <c r="BC317" s="1182"/>
      <c r="BD317" s="1182"/>
      <c r="BE317" s="1290"/>
      <c r="BF317" s="1187"/>
      <c r="BG317" s="1182"/>
      <c r="BH317" s="1182"/>
      <c r="BI317" s="1182"/>
      <c r="BJ317" s="1188"/>
    </row>
    <row r="318" spans="4:62" ht="9" customHeight="1">
      <c r="D318" s="1168"/>
      <c r="E318" s="1169"/>
      <c r="F318" s="1169"/>
      <c r="G318" s="1170"/>
      <c r="H318" s="345"/>
      <c r="I318" s="345"/>
      <c r="J318" s="345"/>
      <c r="K318" s="345"/>
      <c r="L318" s="345"/>
      <c r="M318" s="345"/>
      <c r="N318" s="345"/>
      <c r="O318" s="345"/>
      <c r="P318" s="345"/>
      <c r="Q318" s="345"/>
      <c r="R318" s="345"/>
      <c r="S318" s="345"/>
      <c r="T318" s="345"/>
      <c r="U318" s="345"/>
      <c r="V318" s="345"/>
      <c r="W318" s="345"/>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c r="AS318" s="345"/>
      <c r="AT318" s="345"/>
      <c r="AU318" s="345"/>
      <c r="AV318" s="345"/>
      <c r="AW318" s="345"/>
      <c r="AX318" s="345"/>
      <c r="AY318" s="345"/>
      <c r="AZ318" s="345"/>
      <c r="BA318" s="1177"/>
      <c r="BB318" s="1178"/>
      <c r="BC318" s="1178"/>
      <c r="BD318" s="1178"/>
      <c r="BE318" s="1288"/>
      <c r="BF318" s="1183"/>
      <c r="BG318" s="1178"/>
      <c r="BH318" s="1178"/>
      <c r="BI318" s="1178"/>
      <c r="BJ318" s="1184"/>
    </row>
    <row r="319" spans="4:62" ht="9.75" customHeight="1" thickBot="1">
      <c r="D319" s="1171"/>
      <c r="E319" s="1172"/>
      <c r="F319" s="1172"/>
      <c r="G319" s="1173"/>
      <c r="H319" s="453"/>
      <c r="I319" s="454"/>
      <c r="J319" s="455"/>
      <c r="K319" s="456"/>
      <c r="L319" s="455"/>
      <c r="M319" s="455"/>
      <c r="N319" s="455"/>
      <c r="O319" s="456"/>
      <c r="P319" s="455"/>
      <c r="Q319" s="455"/>
      <c r="R319" s="455"/>
      <c r="S319" s="456"/>
      <c r="T319" s="455"/>
      <c r="U319" s="455"/>
      <c r="V319" s="455"/>
      <c r="W319" s="456"/>
      <c r="X319" s="455"/>
      <c r="Y319" s="455"/>
      <c r="Z319" s="455"/>
      <c r="AA319" s="456"/>
      <c r="AB319" s="455"/>
      <c r="AC319" s="455"/>
      <c r="AD319" s="455"/>
      <c r="AE319" s="456"/>
      <c r="AF319" s="455"/>
      <c r="AG319" s="455"/>
      <c r="AH319" s="455"/>
      <c r="AI319" s="456"/>
      <c r="AJ319" s="455"/>
      <c r="AK319" s="455"/>
      <c r="AL319" s="455"/>
      <c r="AM319" s="456"/>
      <c r="AN319" s="455"/>
      <c r="AO319" s="455"/>
      <c r="AP319" s="455"/>
      <c r="AQ319" s="456"/>
      <c r="AR319" s="455"/>
      <c r="AS319" s="455"/>
      <c r="AT319" s="455"/>
      <c r="AU319" s="456"/>
      <c r="AV319" s="455"/>
      <c r="AW319" s="455"/>
      <c r="AX319" s="455"/>
      <c r="AY319" s="455"/>
      <c r="AZ319" s="345"/>
      <c r="BA319" s="1179"/>
      <c r="BB319" s="1180"/>
      <c r="BC319" s="1180"/>
      <c r="BD319" s="1180"/>
      <c r="BE319" s="1289"/>
      <c r="BF319" s="1185"/>
      <c r="BG319" s="1180"/>
      <c r="BH319" s="1180"/>
      <c r="BI319" s="1180"/>
      <c r="BJ319" s="1186"/>
    </row>
    <row r="320" spans="4:62" ht="9.75" customHeight="1">
      <c r="D320" s="1171"/>
      <c r="E320" s="1172"/>
      <c r="F320" s="1172"/>
      <c r="G320" s="1173"/>
      <c r="H320" s="453"/>
      <c r="I320" s="457"/>
      <c r="J320" s="458"/>
      <c r="K320" s="459"/>
      <c r="L320" s="458"/>
      <c r="M320" s="458"/>
      <c r="N320" s="458"/>
      <c r="O320" s="459"/>
      <c r="P320" s="458"/>
      <c r="Q320" s="458"/>
      <c r="R320" s="458"/>
      <c r="S320" s="459"/>
      <c r="T320" s="458"/>
      <c r="U320" s="458"/>
      <c r="V320" s="458"/>
      <c r="W320" s="459"/>
      <c r="X320" s="458"/>
      <c r="Y320" s="458"/>
      <c r="Z320" s="458"/>
      <c r="AA320" s="459"/>
      <c r="AB320" s="458"/>
      <c r="AC320" s="458"/>
      <c r="AD320" s="458"/>
      <c r="AE320" s="459"/>
      <c r="AF320" s="458"/>
      <c r="AG320" s="458"/>
      <c r="AH320" s="458"/>
      <c r="AI320" s="459"/>
      <c r="AJ320" s="458"/>
      <c r="AK320" s="458"/>
      <c r="AL320" s="458"/>
      <c r="AM320" s="459"/>
      <c r="AN320" s="458"/>
      <c r="AO320" s="458"/>
      <c r="AP320" s="458"/>
      <c r="AQ320" s="459"/>
      <c r="AR320" s="458"/>
      <c r="AS320" s="458"/>
      <c r="AT320" s="458"/>
      <c r="AU320" s="459"/>
      <c r="AV320" s="458"/>
      <c r="AW320" s="458"/>
      <c r="AX320" s="458"/>
      <c r="AY320" s="458"/>
      <c r="AZ320" s="345"/>
      <c r="BA320" s="1179"/>
      <c r="BB320" s="1180"/>
      <c r="BC320" s="1180"/>
      <c r="BD320" s="1180"/>
      <c r="BE320" s="1289"/>
      <c r="BF320" s="1185"/>
      <c r="BG320" s="1180"/>
      <c r="BH320" s="1180"/>
      <c r="BI320" s="1180"/>
      <c r="BJ320" s="1186"/>
    </row>
    <row r="321" spans="4:62" ht="9" customHeight="1">
      <c r="D321" s="1174"/>
      <c r="E321" s="1175"/>
      <c r="F321" s="1175"/>
      <c r="G321" s="1176"/>
      <c r="H321" s="462"/>
      <c r="I321" s="460"/>
      <c r="J321" s="461"/>
      <c r="K321" s="461"/>
      <c r="L321" s="461"/>
      <c r="M321" s="461"/>
      <c r="N321" s="461"/>
      <c r="O321" s="461"/>
      <c r="P321" s="461"/>
      <c r="Q321" s="461"/>
      <c r="R321" s="461"/>
      <c r="S321" s="461"/>
      <c r="T321" s="461"/>
      <c r="U321" s="461"/>
      <c r="V321" s="461"/>
      <c r="W321" s="461"/>
      <c r="X321" s="461"/>
      <c r="Y321" s="461"/>
      <c r="Z321" s="461"/>
      <c r="AA321" s="461"/>
      <c r="AB321" s="461"/>
      <c r="AC321" s="461"/>
      <c r="AD321" s="461"/>
      <c r="AE321" s="461"/>
      <c r="AF321" s="461"/>
      <c r="AG321" s="461"/>
      <c r="AH321" s="461"/>
      <c r="AI321" s="461"/>
      <c r="AJ321" s="461"/>
      <c r="AK321" s="461"/>
      <c r="AL321" s="461"/>
      <c r="AM321" s="461"/>
      <c r="AN321" s="461"/>
      <c r="AO321" s="461"/>
      <c r="AP321" s="461"/>
      <c r="AQ321" s="461"/>
      <c r="AR321" s="461"/>
      <c r="AS321" s="461"/>
      <c r="AT321" s="461"/>
      <c r="AU321" s="461"/>
      <c r="AV321" s="461"/>
      <c r="AW321" s="461"/>
      <c r="AX321" s="461"/>
      <c r="AY321" s="461"/>
      <c r="AZ321" s="461"/>
      <c r="BA321" s="1181"/>
      <c r="BB321" s="1182"/>
      <c r="BC321" s="1182"/>
      <c r="BD321" s="1182"/>
      <c r="BE321" s="1290"/>
      <c r="BF321" s="1187"/>
      <c r="BG321" s="1182"/>
      <c r="BH321" s="1182"/>
      <c r="BI321" s="1182"/>
      <c r="BJ321" s="1188"/>
    </row>
    <row r="322" spans="4:62" ht="9" customHeight="1">
      <c r="D322" s="1168"/>
      <c r="E322" s="1169"/>
      <c r="F322" s="1169"/>
      <c r="G322" s="1170"/>
      <c r="H322" s="345"/>
      <c r="I322" s="345"/>
      <c r="J322" s="345"/>
      <c r="K322" s="345"/>
      <c r="L322" s="345"/>
      <c r="M322" s="345"/>
      <c r="N322" s="345"/>
      <c r="O322" s="345"/>
      <c r="P322" s="345"/>
      <c r="Q322" s="345"/>
      <c r="R322" s="345"/>
      <c r="S322" s="345"/>
      <c r="T322" s="345"/>
      <c r="U322" s="345"/>
      <c r="V322" s="345"/>
      <c r="W322" s="345"/>
      <c r="X322" s="345"/>
      <c r="Y322" s="345"/>
      <c r="Z322" s="345"/>
      <c r="AA322" s="345"/>
      <c r="AB322" s="345"/>
      <c r="AC322" s="345"/>
      <c r="AD322" s="345"/>
      <c r="AE322" s="345"/>
      <c r="AF322" s="345"/>
      <c r="AG322" s="345"/>
      <c r="AH322" s="345"/>
      <c r="AI322" s="345"/>
      <c r="AJ322" s="345"/>
      <c r="AK322" s="345"/>
      <c r="AL322" s="345"/>
      <c r="AM322" s="345"/>
      <c r="AN322" s="345"/>
      <c r="AO322" s="345"/>
      <c r="AP322" s="345"/>
      <c r="AQ322" s="345"/>
      <c r="AR322" s="345"/>
      <c r="AS322" s="345"/>
      <c r="AT322" s="345"/>
      <c r="AU322" s="345"/>
      <c r="AV322" s="345"/>
      <c r="AW322" s="345"/>
      <c r="AX322" s="345"/>
      <c r="AY322" s="345"/>
      <c r="AZ322" s="345"/>
      <c r="BA322" s="1177"/>
      <c r="BB322" s="1178"/>
      <c r="BC322" s="1178"/>
      <c r="BD322" s="1178"/>
      <c r="BE322" s="1288"/>
      <c r="BF322" s="1183"/>
      <c r="BG322" s="1178"/>
      <c r="BH322" s="1178"/>
      <c r="BI322" s="1178"/>
      <c r="BJ322" s="1184"/>
    </row>
    <row r="323" spans="4:62" ht="9.75" customHeight="1" thickBot="1">
      <c r="D323" s="1171"/>
      <c r="E323" s="1172"/>
      <c r="F323" s="1172"/>
      <c r="G323" s="1173"/>
      <c r="H323" s="453"/>
      <c r="I323" s="454"/>
      <c r="J323" s="455"/>
      <c r="K323" s="456"/>
      <c r="L323" s="455"/>
      <c r="M323" s="455"/>
      <c r="N323" s="455"/>
      <c r="O323" s="456"/>
      <c r="P323" s="455"/>
      <c r="Q323" s="455"/>
      <c r="R323" s="455"/>
      <c r="S323" s="456"/>
      <c r="T323" s="455"/>
      <c r="U323" s="455"/>
      <c r="V323" s="455"/>
      <c r="W323" s="456"/>
      <c r="X323" s="455"/>
      <c r="Y323" s="455"/>
      <c r="Z323" s="455"/>
      <c r="AA323" s="456"/>
      <c r="AB323" s="455"/>
      <c r="AC323" s="455"/>
      <c r="AD323" s="455"/>
      <c r="AE323" s="456"/>
      <c r="AF323" s="455"/>
      <c r="AG323" s="455"/>
      <c r="AH323" s="455"/>
      <c r="AI323" s="456"/>
      <c r="AJ323" s="455"/>
      <c r="AK323" s="455"/>
      <c r="AL323" s="455"/>
      <c r="AM323" s="456"/>
      <c r="AN323" s="455"/>
      <c r="AO323" s="455"/>
      <c r="AP323" s="455"/>
      <c r="AQ323" s="456"/>
      <c r="AR323" s="455"/>
      <c r="AS323" s="455"/>
      <c r="AT323" s="455"/>
      <c r="AU323" s="456"/>
      <c r="AV323" s="455"/>
      <c r="AW323" s="455"/>
      <c r="AX323" s="455"/>
      <c r="AY323" s="455"/>
      <c r="AZ323" s="345"/>
      <c r="BA323" s="1179"/>
      <c r="BB323" s="1180"/>
      <c r="BC323" s="1180"/>
      <c r="BD323" s="1180"/>
      <c r="BE323" s="1289"/>
      <c r="BF323" s="1185"/>
      <c r="BG323" s="1180"/>
      <c r="BH323" s="1180"/>
      <c r="BI323" s="1180"/>
      <c r="BJ323" s="1186"/>
    </row>
    <row r="324" spans="4:62" ht="9.75" customHeight="1">
      <c r="D324" s="1171"/>
      <c r="E324" s="1172"/>
      <c r="F324" s="1172"/>
      <c r="G324" s="1173"/>
      <c r="H324" s="453"/>
      <c r="I324" s="457"/>
      <c r="J324" s="458"/>
      <c r="K324" s="459"/>
      <c r="L324" s="458"/>
      <c r="M324" s="458"/>
      <c r="N324" s="458"/>
      <c r="O324" s="459"/>
      <c r="P324" s="458"/>
      <c r="Q324" s="458"/>
      <c r="R324" s="458"/>
      <c r="S324" s="459"/>
      <c r="T324" s="458"/>
      <c r="U324" s="458"/>
      <c r="V324" s="458"/>
      <c r="W324" s="459"/>
      <c r="X324" s="458"/>
      <c r="Y324" s="458"/>
      <c r="Z324" s="458"/>
      <c r="AA324" s="459"/>
      <c r="AB324" s="458"/>
      <c r="AC324" s="458"/>
      <c r="AD324" s="458"/>
      <c r="AE324" s="459"/>
      <c r="AF324" s="458"/>
      <c r="AG324" s="458"/>
      <c r="AH324" s="458"/>
      <c r="AI324" s="459"/>
      <c r="AJ324" s="458"/>
      <c r="AK324" s="458"/>
      <c r="AL324" s="458"/>
      <c r="AM324" s="459"/>
      <c r="AN324" s="458"/>
      <c r="AO324" s="458"/>
      <c r="AP324" s="458"/>
      <c r="AQ324" s="459"/>
      <c r="AR324" s="458"/>
      <c r="AS324" s="458"/>
      <c r="AT324" s="458"/>
      <c r="AU324" s="459"/>
      <c r="AV324" s="458"/>
      <c r="AW324" s="458"/>
      <c r="AX324" s="458"/>
      <c r="AY324" s="458"/>
      <c r="AZ324" s="345"/>
      <c r="BA324" s="1179"/>
      <c r="BB324" s="1180"/>
      <c r="BC324" s="1180"/>
      <c r="BD324" s="1180"/>
      <c r="BE324" s="1289"/>
      <c r="BF324" s="1185"/>
      <c r="BG324" s="1180"/>
      <c r="BH324" s="1180"/>
      <c r="BI324" s="1180"/>
      <c r="BJ324" s="1186"/>
    </row>
    <row r="325" spans="4:62" ht="9" customHeight="1">
      <c r="D325" s="1219"/>
      <c r="E325" s="1220"/>
      <c r="F325" s="1220"/>
      <c r="G325" s="1221"/>
      <c r="H325" s="463"/>
      <c r="I325" s="464"/>
      <c r="J325" s="368"/>
      <c r="K325" s="368"/>
      <c r="L325" s="368"/>
      <c r="M325" s="368"/>
      <c r="N325" s="368"/>
      <c r="O325" s="368"/>
      <c r="P325" s="368"/>
      <c r="Q325" s="368"/>
      <c r="R325" s="368"/>
      <c r="S325" s="368"/>
      <c r="T325" s="368"/>
      <c r="U325" s="368"/>
      <c r="V325" s="368"/>
      <c r="W325" s="368"/>
      <c r="X325" s="368"/>
      <c r="Y325" s="368"/>
      <c r="Z325" s="368"/>
      <c r="AA325" s="368"/>
      <c r="AB325" s="368"/>
      <c r="AC325" s="368"/>
      <c r="AD325" s="368"/>
      <c r="AE325" s="368"/>
      <c r="AF325" s="368"/>
      <c r="AG325" s="368"/>
      <c r="AH325" s="368"/>
      <c r="AI325" s="368"/>
      <c r="AJ325" s="368"/>
      <c r="AK325" s="368"/>
      <c r="AL325" s="368"/>
      <c r="AM325" s="368"/>
      <c r="AN325" s="368"/>
      <c r="AO325" s="368"/>
      <c r="AP325" s="368"/>
      <c r="AQ325" s="368"/>
      <c r="AR325" s="368"/>
      <c r="AS325" s="368"/>
      <c r="AT325" s="368"/>
      <c r="AU325" s="368"/>
      <c r="AV325" s="368"/>
      <c r="AW325" s="368"/>
      <c r="AX325" s="368"/>
      <c r="AY325" s="368"/>
      <c r="AZ325" s="368"/>
      <c r="BA325" s="1222"/>
      <c r="BB325" s="1223"/>
      <c r="BC325" s="1223"/>
      <c r="BD325" s="1223"/>
      <c r="BE325" s="1305"/>
      <c r="BF325" s="1224"/>
      <c r="BG325" s="1223"/>
      <c r="BH325" s="1223"/>
      <c r="BI325" s="1223"/>
      <c r="BJ325" s="1225"/>
    </row>
    <row r="326" spans="4:62" ht="15" customHeight="1">
      <c r="D326" s="465" t="s">
        <v>90</v>
      </c>
      <c r="E326" s="466"/>
      <c r="F326" s="1226" t="s">
        <v>972</v>
      </c>
      <c r="G326" s="1226"/>
      <c r="H326" s="1226"/>
      <c r="I326" s="1226"/>
      <c r="J326" s="1226"/>
      <c r="K326" s="1226"/>
      <c r="L326" s="1226"/>
      <c r="M326" s="1226"/>
      <c r="N326" s="1226"/>
      <c r="O326" s="1226"/>
      <c r="P326" s="1226"/>
      <c r="Q326" s="1226"/>
      <c r="R326" s="1226"/>
      <c r="S326" s="1226"/>
      <c r="T326" s="1226"/>
      <c r="U326" s="1226"/>
      <c r="V326" s="1226"/>
      <c r="W326" s="1226"/>
      <c r="X326" s="1226"/>
      <c r="Y326" s="1226"/>
      <c r="Z326" s="1226"/>
      <c r="AA326" s="1226"/>
      <c r="AB326" s="1226"/>
      <c r="AC326" s="1226"/>
      <c r="AD326" s="1226"/>
      <c r="AE326" s="1226"/>
      <c r="AF326" s="1226"/>
      <c r="AG326" s="1226"/>
      <c r="AH326" s="1226"/>
      <c r="AI326" s="1226"/>
      <c r="AJ326" s="1226"/>
      <c r="AK326" s="1226"/>
      <c r="AL326" s="1226"/>
      <c r="AM326" s="1226"/>
      <c r="AN326" s="1226"/>
      <c r="AO326" s="1226"/>
      <c r="AP326" s="1226"/>
      <c r="AQ326" s="1226"/>
      <c r="AR326" s="1226"/>
      <c r="AS326" s="1226"/>
      <c r="AT326" s="1226"/>
      <c r="AU326" s="1226"/>
      <c r="AV326" s="1226"/>
      <c r="AW326" s="1226"/>
      <c r="AX326" s="1226"/>
      <c r="AY326" s="1226"/>
      <c r="AZ326" s="1226"/>
      <c r="BA326" s="1226"/>
      <c r="BB326" s="1226"/>
      <c r="BC326" s="1226"/>
      <c r="BD326" s="1226"/>
      <c r="BE326" s="1226"/>
      <c r="BF326" s="1226"/>
      <c r="BG326" s="1226"/>
      <c r="BH326" s="1226"/>
      <c r="BI326" s="1226"/>
      <c r="BJ326" s="1226"/>
    </row>
    <row r="327" spans="4:62" ht="15" customHeight="1">
      <c r="D327" s="390"/>
      <c r="E327" s="390"/>
      <c r="F327" s="1218"/>
      <c r="G327" s="1218"/>
      <c r="H327" s="1218"/>
      <c r="I327" s="1218"/>
      <c r="J327" s="1218"/>
      <c r="K327" s="1218"/>
      <c r="L327" s="1218"/>
      <c r="M327" s="1218"/>
      <c r="N327" s="1218"/>
      <c r="O327" s="1218"/>
      <c r="P327" s="1218"/>
      <c r="Q327" s="1218"/>
      <c r="R327" s="1218"/>
      <c r="S327" s="1218"/>
      <c r="T327" s="1218"/>
      <c r="U327" s="1218"/>
      <c r="V327" s="1218"/>
      <c r="W327" s="1218"/>
      <c r="X327" s="1218"/>
      <c r="Y327" s="1218"/>
      <c r="Z327" s="1218"/>
      <c r="AA327" s="1218"/>
      <c r="AB327" s="1218"/>
      <c r="AC327" s="1218"/>
      <c r="AD327" s="1218"/>
      <c r="AE327" s="1218"/>
      <c r="AF327" s="1218"/>
      <c r="AG327" s="1218"/>
      <c r="AH327" s="1218"/>
      <c r="AI327" s="1218"/>
      <c r="AJ327" s="1218"/>
      <c r="AK327" s="1218"/>
      <c r="AL327" s="1218"/>
      <c r="AM327" s="1218"/>
      <c r="AN327" s="1218"/>
      <c r="AO327" s="1218"/>
      <c r="AP327" s="1218"/>
      <c r="AQ327" s="1218"/>
      <c r="AR327" s="1218"/>
      <c r="AS327" s="1218"/>
      <c r="AT327" s="1218"/>
      <c r="AU327" s="1218"/>
      <c r="AV327" s="1218"/>
      <c r="AW327" s="1218"/>
      <c r="AX327" s="1218"/>
      <c r="AY327" s="1218"/>
      <c r="AZ327" s="1218"/>
      <c r="BA327" s="1218"/>
      <c r="BB327" s="1218"/>
      <c r="BC327" s="1218"/>
      <c r="BD327" s="1218"/>
      <c r="BE327" s="1218"/>
      <c r="BF327" s="1218"/>
      <c r="BG327" s="1218"/>
      <c r="BH327" s="1218"/>
      <c r="BI327" s="1218"/>
      <c r="BJ327" s="1218"/>
    </row>
    <row r="328" spans="4:62" ht="11.25" customHeight="1">
      <c r="D328" s="302"/>
      <c r="F328" s="390"/>
      <c r="G328" s="390"/>
      <c r="H328" s="390"/>
      <c r="I328" s="390"/>
      <c r="J328" s="390"/>
      <c r="K328" s="390"/>
      <c r="L328" s="390"/>
      <c r="M328" s="390"/>
      <c r="N328" s="390"/>
    </row>
    <row r="329" spans="4:62" ht="22.5" customHeight="1">
      <c r="D329" s="441" t="s">
        <v>184</v>
      </c>
      <c r="E329" s="309"/>
      <c r="F329" s="442"/>
      <c r="G329" s="442"/>
      <c r="H329" s="442"/>
      <c r="I329" s="442"/>
      <c r="J329" s="442"/>
      <c r="K329" s="442"/>
      <c r="L329" s="442"/>
      <c r="M329" s="442"/>
      <c r="N329" s="442"/>
      <c r="O329" s="309"/>
      <c r="P329" s="309"/>
      <c r="Q329" s="309"/>
      <c r="R329" s="309"/>
      <c r="S329" s="309"/>
      <c r="T329" s="309"/>
      <c r="U329" s="309"/>
      <c r="V329" s="309"/>
      <c r="W329" s="309"/>
      <c r="X329" s="309"/>
      <c r="Y329" s="309"/>
      <c r="Z329" s="309"/>
      <c r="AA329" s="309"/>
      <c r="AB329" s="309"/>
      <c r="AC329" s="309"/>
      <c r="AD329" s="309"/>
      <c r="AE329" s="309"/>
      <c r="AF329" s="309"/>
      <c r="AG329" s="309"/>
      <c r="AH329" s="309"/>
      <c r="AI329" s="309"/>
      <c r="AJ329" s="309"/>
      <c r="AK329" s="309"/>
      <c r="AL329" s="309"/>
      <c r="AM329" s="309"/>
      <c r="AN329" s="309"/>
      <c r="AO329" s="309"/>
      <c r="AP329" s="309"/>
      <c r="AQ329" s="309"/>
      <c r="AR329" s="309"/>
      <c r="AS329" s="309"/>
      <c r="AT329" s="309"/>
      <c r="AU329" s="309"/>
      <c r="AV329" s="309"/>
      <c r="AW329" s="309"/>
      <c r="AX329" s="309"/>
      <c r="AY329" s="309"/>
      <c r="AZ329" s="309"/>
      <c r="BA329" s="309"/>
      <c r="BB329" s="309"/>
      <c r="BC329" s="309"/>
      <c r="BD329" s="309"/>
      <c r="BE329" s="309"/>
      <c r="BF329" s="309"/>
      <c r="BG329" s="309"/>
      <c r="BH329" s="309"/>
      <c r="BI329" s="309"/>
      <c r="BJ329" s="307"/>
    </row>
    <row r="330" spans="4:62" ht="24.95" customHeight="1">
      <c r="D330" s="881" t="s">
        <v>77</v>
      </c>
      <c r="E330" s="883"/>
      <c r="F330" s="883"/>
      <c r="G330" s="882"/>
      <c r="H330" s="1280" t="s">
        <v>78</v>
      </c>
      <c r="I330" s="1189"/>
      <c r="J330" s="1189"/>
      <c r="K330" s="1189"/>
      <c r="L330" s="1189"/>
      <c r="M330" s="1189"/>
      <c r="N330" s="1189"/>
      <c r="O330" s="1189"/>
      <c r="P330" s="1189"/>
      <c r="Q330" s="1189"/>
      <c r="R330" s="1189"/>
      <c r="S330" s="1189"/>
      <c r="T330" s="1189"/>
      <c r="U330" s="1189"/>
      <c r="V330" s="1189"/>
      <c r="W330" s="1189"/>
      <c r="X330" s="1189"/>
      <c r="Y330" s="1189"/>
      <c r="Z330" s="1189"/>
      <c r="AA330" s="1189"/>
      <c r="AB330" s="1189"/>
      <c r="AC330" s="1189"/>
      <c r="AD330" s="1189"/>
      <c r="AE330" s="1189"/>
      <c r="AF330" s="1189"/>
      <c r="AG330" s="1189"/>
      <c r="AH330" s="1189"/>
      <c r="AI330" s="1189"/>
      <c r="AJ330" s="1189"/>
      <c r="AK330" s="1189"/>
      <c r="AL330" s="1189"/>
      <c r="AM330" s="1189"/>
      <c r="AN330" s="1189"/>
      <c r="AO330" s="1189"/>
      <c r="AP330" s="1189"/>
      <c r="AQ330" s="1189"/>
      <c r="AR330" s="1189"/>
      <c r="AS330" s="1189"/>
      <c r="AT330" s="1189"/>
      <c r="AU330" s="1189"/>
      <c r="AV330" s="1189"/>
      <c r="AW330" s="1189"/>
      <c r="AX330" s="1189"/>
      <c r="AY330" s="1189"/>
      <c r="AZ330" s="1190"/>
      <c r="BA330" s="1193" t="s">
        <v>969</v>
      </c>
      <c r="BB330" s="1194"/>
      <c r="BC330" s="1194"/>
      <c r="BD330" s="1194"/>
      <c r="BE330" s="1194"/>
      <c r="BF330" s="1194"/>
      <c r="BG330" s="1194"/>
      <c r="BH330" s="1194"/>
      <c r="BI330" s="1194"/>
      <c r="BJ330" s="1195"/>
    </row>
    <row r="331" spans="4:62" ht="30" customHeight="1">
      <c r="D331" s="944"/>
      <c r="E331" s="874"/>
      <c r="F331" s="874"/>
      <c r="G331" s="945"/>
      <c r="H331" s="1281"/>
      <c r="I331" s="1191"/>
      <c r="J331" s="1191"/>
      <c r="K331" s="1191"/>
      <c r="L331" s="1191"/>
      <c r="M331" s="1191"/>
      <c r="N331" s="1191"/>
      <c r="O331" s="1191"/>
      <c r="P331" s="1191"/>
      <c r="Q331" s="1191"/>
      <c r="R331" s="1191"/>
      <c r="S331" s="1191"/>
      <c r="T331" s="1191"/>
      <c r="U331" s="1191"/>
      <c r="V331" s="1191"/>
      <c r="W331" s="1191"/>
      <c r="X331" s="1191"/>
      <c r="Y331" s="1191"/>
      <c r="Z331" s="1191"/>
      <c r="AA331" s="1191"/>
      <c r="AB331" s="1191"/>
      <c r="AC331" s="1191"/>
      <c r="AD331" s="1191"/>
      <c r="AE331" s="1191"/>
      <c r="AF331" s="1191"/>
      <c r="AG331" s="1191"/>
      <c r="AH331" s="1191"/>
      <c r="AI331" s="1191"/>
      <c r="AJ331" s="1191"/>
      <c r="AK331" s="1191"/>
      <c r="AL331" s="1191"/>
      <c r="AM331" s="1191"/>
      <c r="AN331" s="1191"/>
      <c r="AO331" s="1191"/>
      <c r="AP331" s="1191"/>
      <c r="AQ331" s="1191"/>
      <c r="AR331" s="1191"/>
      <c r="AS331" s="1191"/>
      <c r="AT331" s="1191"/>
      <c r="AU331" s="1191"/>
      <c r="AV331" s="1191"/>
      <c r="AW331" s="1191"/>
      <c r="AX331" s="1191"/>
      <c r="AY331" s="1191"/>
      <c r="AZ331" s="1192"/>
      <c r="BA331" s="1196"/>
      <c r="BB331" s="1139"/>
      <c r="BC331" s="1139"/>
      <c r="BD331" s="1139"/>
      <c r="BE331" s="1282"/>
      <c r="BF331" s="1197" t="s">
        <v>970</v>
      </c>
      <c r="BG331" s="1198"/>
      <c r="BH331" s="1198"/>
      <c r="BI331" s="1198"/>
      <c r="BJ331" s="1199"/>
    </row>
    <row r="332" spans="4:62" ht="9.9499999999999993" customHeight="1">
      <c r="D332" s="1297"/>
      <c r="E332" s="1298"/>
      <c r="F332" s="1298"/>
      <c r="G332" s="1299"/>
      <c r="H332" s="452"/>
      <c r="I332" s="452"/>
      <c r="J332" s="452"/>
      <c r="K332" s="452"/>
      <c r="L332" s="452"/>
      <c r="M332" s="452"/>
      <c r="N332" s="452"/>
      <c r="O332" s="452"/>
      <c r="P332" s="452"/>
      <c r="Q332" s="452"/>
      <c r="R332" s="452"/>
      <c r="S332" s="452"/>
      <c r="T332" s="452"/>
      <c r="U332" s="452"/>
      <c r="V332" s="452"/>
      <c r="W332" s="452"/>
      <c r="X332" s="452"/>
      <c r="Y332" s="452"/>
      <c r="Z332" s="452"/>
      <c r="AA332" s="452"/>
      <c r="AB332" s="452"/>
      <c r="AC332" s="452"/>
      <c r="AD332" s="452"/>
      <c r="AE332" s="452"/>
      <c r="AF332" s="452"/>
      <c r="AG332" s="452"/>
      <c r="AH332" s="452"/>
      <c r="AI332" s="452"/>
      <c r="AJ332" s="452"/>
      <c r="AK332" s="452"/>
      <c r="AL332" s="452"/>
      <c r="AM332" s="452"/>
      <c r="AN332" s="452"/>
      <c r="AO332" s="452"/>
      <c r="AP332" s="452"/>
      <c r="AQ332" s="452"/>
      <c r="AR332" s="452"/>
      <c r="AS332" s="452"/>
      <c r="AT332" s="452"/>
      <c r="AU332" s="452"/>
      <c r="AV332" s="452"/>
      <c r="AW332" s="452"/>
      <c r="AX332" s="452"/>
      <c r="AY332" s="452"/>
      <c r="AZ332" s="452"/>
      <c r="BA332" s="1300"/>
      <c r="BB332" s="1301"/>
      <c r="BC332" s="1301"/>
      <c r="BD332" s="1301"/>
      <c r="BE332" s="1302"/>
      <c r="BF332" s="1303"/>
      <c r="BG332" s="1301"/>
      <c r="BH332" s="1301"/>
      <c r="BI332" s="1301"/>
      <c r="BJ332" s="1304"/>
    </row>
    <row r="333" spans="4:62" ht="9.75" customHeight="1" thickBot="1">
      <c r="D333" s="1171"/>
      <c r="E333" s="1172"/>
      <c r="F333" s="1172"/>
      <c r="G333" s="1173"/>
      <c r="H333" s="453"/>
      <c r="I333" s="454"/>
      <c r="J333" s="455"/>
      <c r="K333" s="456"/>
      <c r="L333" s="455"/>
      <c r="M333" s="455"/>
      <c r="N333" s="455"/>
      <c r="O333" s="456"/>
      <c r="P333" s="455"/>
      <c r="Q333" s="455"/>
      <c r="R333" s="455"/>
      <c r="S333" s="456"/>
      <c r="T333" s="455"/>
      <c r="U333" s="455"/>
      <c r="V333" s="455"/>
      <c r="W333" s="456"/>
      <c r="X333" s="455"/>
      <c r="Y333" s="455"/>
      <c r="Z333" s="455"/>
      <c r="AA333" s="456"/>
      <c r="AB333" s="455"/>
      <c r="AC333" s="455"/>
      <c r="AD333" s="455"/>
      <c r="AE333" s="456"/>
      <c r="AF333" s="455"/>
      <c r="AG333" s="455"/>
      <c r="AH333" s="455"/>
      <c r="AI333" s="456"/>
      <c r="AJ333" s="455"/>
      <c r="AK333" s="455"/>
      <c r="AL333" s="455"/>
      <c r="AM333" s="456"/>
      <c r="AN333" s="455"/>
      <c r="AO333" s="455"/>
      <c r="AP333" s="455"/>
      <c r="AQ333" s="456"/>
      <c r="AR333" s="455"/>
      <c r="AS333" s="455"/>
      <c r="AT333" s="455"/>
      <c r="AU333" s="456"/>
      <c r="AV333" s="455"/>
      <c r="AW333" s="455"/>
      <c r="AX333" s="455"/>
      <c r="AY333" s="455"/>
      <c r="AZ333" s="345"/>
      <c r="BA333" s="1179"/>
      <c r="BB333" s="1180"/>
      <c r="BC333" s="1180"/>
      <c r="BD333" s="1180"/>
      <c r="BE333" s="1289"/>
      <c r="BF333" s="1185"/>
      <c r="BG333" s="1180"/>
      <c r="BH333" s="1180"/>
      <c r="BI333" s="1180"/>
      <c r="BJ333" s="1186"/>
    </row>
    <row r="334" spans="4:62" ht="9.75" customHeight="1">
      <c r="D334" s="1171"/>
      <c r="E334" s="1172"/>
      <c r="F334" s="1172"/>
      <c r="G334" s="1173"/>
      <c r="H334" s="453"/>
      <c r="I334" s="457"/>
      <c r="J334" s="458"/>
      <c r="K334" s="459"/>
      <c r="L334" s="458"/>
      <c r="M334" s="458"/>
      <c r="N334" s="458"/>
      <c r="O334" s="459"/>
      <c r="P334" s="458"/>
      <c r="Q334" s="458"/>
      <c r="R334" s="458"/>
      <c r="S334" s="459"/>
      <c r="T334" s="458"/>
      <c r="U334" s="458"/>
      <c r="V334" s="458"/>
      <c r="W334" s="459"/>
      <c r="X334" s="458"/>
      <c r="Y334" s="458"/>
      <c r="Z334" s="458"/>
      <c r="AA334" s="459"/>
      <c r="AB334" s="458"/>
      <c r="AC334" s="458"/>
      <c r="AD334" s="458"/>
      <c r="AE334" s="459"/>
      <c r="AF334" s="458"/>
      <c r="AG334" s="458"/>
      <c r="AH334" s="458"/>
      <c r="AI334" s="459"/>
      <c r="AJ334" s="458"/>
      <c r="AK334" s="458"/>
      <c r="AL334" s="458"/>
      <c r="AM334" s="459"/>
      <c r="AN334" s="458"/>
      <c r="AO334" s="458"/>
      <c r="AP334" s="458"/>
      <c r="AQ334" s="459"/>
      <c r="AR334" s="458"/>
      <c r="AS334" s="458"/>
      <c r="AT334" s="458"/>
      <c r="AU334" s="459"/>
      <c r="AV334" s="458"/>
      <c r="AW334" s="458"/>
      <c r="AX334" s="458"/>
      <c r="AY334" s="458"/>
      <c r="AZ334" s="345"/>
      <c r="BA334" s="1179"/>
      <c r="BB334" s="1180"/>
      <c r="BC334" s="1180"/>
      <c r="BD334" s="1180"/>
      <c r="BE334" s="1289"/>
      <c r="BF334" s="1185"/>
      <c r="BG334" s="1180"/>
      <c r="BH334" s="1180"/>
      <c r="BI334" s="1180"/>
      <c r="BJ334" s="1186"/>
    </row>
    <row r="335" spans="4:62" ht="9.9499999999999993" customHeight="1">
      <c r="D335" s="1174"/>
      <c r="E335" s="1175"/>
      <c r="F335" s="1175"/>
      <c r="G335" s="1176"/>
      <c r="H335" s="460"/>
      <c r="I335" s="460"/>
      <c r="J335" s="461"/>
      <c r="K335" s="461"/>
      <c r="L335" s="461"/>
      <c r="M335" s="461"/>
      <c r="N335" s="461"/>
      <c r="O335" s="461"/>
      <c r="P335" s="461"/>
      <c r="Q335" s="461"/>
      <c r="R335" s="461"/>
      <c r="S335" s="461"/>
      <c r="T335" s="461"/>
      <c r="U335" s="461"/>
      <c r="V335" s="461"/>
      <c r="W335" s="461"/>
      <c r="X335" s="461"/>
      <c r="Y335" s="461"/>
      <c r="Z335" s="461"/>
      <c r="AA335" s="461"/>
      <c r="AB335" s="461"/>
      <c r="AC335" s="461"/>
      <c r="AD335" s="461"/>
      <c r="AE335" s="461"/>
      <c r="AF335" s="461"/>
      <c r="AG335" s="461"/>
      <c r="AH335" s="461"/>
      <c r="AI335" s="461"/>
      <c r="AJ335" s="461"/>
      <c r="AK335" s="461"/>
      <c r="AL335" s="461"/>
      <c r="AM335" s="461"/>
      <c r="AN335" s="461"/>
      <c r="AO335" s="461"/>
      <c r="AP335" s="461"/>
      <c r="AQ335" s="461"/>
      <c r="AR335" s="461"/>
      <c r="AS335" s="461"/>
      <c r="AT335" s="461"/>
      <c r="AU335" s="461"/>
      <c r="AV335" s="461"/>
      <c r="AW335" s="461"/>
      <c r="AX335" s="461"/>
      <c r="AY335" s="461"/>
      <c r="AZ335" s="461"/>
      <c r="BA335" s="1181"/>
      <c r="BB335" s="1182"/>
      <c r="BC335" s="1182"/>
      <c r="BD335" s="1182"/>
      <c r="BE335" s="1290"/>
      <c r="BF335" s="1187"/>
      <c r="BG335" s="1182"/>
      <c r="BH335" s="1182"/>
      <c r="BI335" s="1182"/>
      <c r="BJ335" s="1188"/>
    </row>
    <row r="336" spans="4:62" ht="9.9499999999999993" customHeight="1">
      <c r="D336" s="1168"/>
      <c r="E336" s="1169"/>
      <c r="F336" s="1169"/>
      <c r="G336" s="1170"/>
      <c r="H336" s="345"/>
      <c r="I336" s="345"/>
      <c r="J336" s="345"/>
      <c r="K336" s="345"/>
      <c r="L336" s="345"/>
      <c r="M336" s="345"/>
      <c r="N336" s="345"/>
      <c r="O336" s="345"/>
      <c r="P336" s="345"/>
      <c r="Q336" s="345"/>
      <c r="R336" s="345"/>
      <c r="S336" s="345"/>
      <c r="T336" s="345"/>
      <c r="U336" s="345"/>
      <c r="V336" s="345"/>
      <c r="W336" s="345"/>
      <c r="X336" s="345"/>
      <c r="Y336" s="345"/>
      <c r="Z336" s="345"/>
      <c r="AA336" s="345"/>
      <c r="AB336" s="345"/>
      <c r="AC336" s="345"/>
      <c r="AD336" s="345"/>
      <c r="AE336" s="345"/>
      <c r="AF336" s="345"/>
      <c r="AG336" s="345"/>
      <c r="AH336" s="345"/>
      <c r="AI336" s="345"/>
      <c r="AJ336" s="345"/>
      <c r="AK336" s="345"/>
      <c r="AL336" s="345"/>
      <c r="AM336" s="345"/>
      <c r="AN336" s="345"/>
      <c r="AO336" s="345"/>
      <c r="AP336" s="345"/>
      <c r="AQ336" s="345"/>
      <c r="AR336" s="345"/>
      <c r="AS336" s="345"/>
      <c r="AT336" s="345"/>
      <c r="AU336" s="345"/>
      <c r="AV336" s="345"/>
      <c r="AW336" s="345"/>
      <c r="AX336" s="345"/>
      <c r="AY336" s="345"/>
      <c r="AZ336" s="345"/>
      <c r="BA336" s="1177"/>
      <c r="BB336" s="1178"/>
      <c r="BC336" s="1178"/>
      <c r="BD336" s="1178"/>
      <c r="BE336" s="1288"/>
      <c r="BF336" s="1183"/>
      <c r="BG336" s="1178"/>
      <c r="BH336" s="1178"/>
      <c r="BI336" s="1178"/>
      <c r="BJ336" s="1184"/>
    </row>
    <row r="337" spans="4:62" ht="9.75" customHeight="1" thickBot="1">
      <c r="D337" s="1171"/>
      <c r="E337" s="1172"/>
      <c r="F337" s="1172"/>
      <c r="G337" s="1173"/>
      <c r="H337" s="453"/>
      <c r="I337" s="454"/>
      <c r="J337" s="455"/>
      <c r="K337" s="456"/>
      <c r="L337" s="455"/>
      <c r="M337" s="455"/>
      <c r="N337" s="455"/>
      <c r="O337" s="456"/>
      <c r="P337" s="455"/>
      <c r="Q337" s="455"/>
      <c r="R337" s="455"/>
      <c r="S337" s="456"/>
      <c r="T337" s="455"/>
      <c r="U337" s="455"/>
      <c r="V337" s="455"/>
      <c r="W337" s="456"/>
      <c r="X337" s="455"/>
      <c r="Y337" s="455"/>
      <c r="Z337" s="455"/>
      <c r="AA337" s="456"/>
      <c r="AB337" s="455"/>
      <c r="AC337" s="455"/>
      <c r="AD337" s="455"/>
      <c r="AE337" s="456"/>
      <c r="AF337" s="455"/>
      <c r="AG337" s="455"/>
      <c r="AH337" s="455"/>
      <c r="AI337" s="456"/>
      <c r="AJ337" s="455"/>
      <c r="AK337" s="455"/>
      <c r="AL337" s="455"/>
      <c r="AM337" s="456"/>
      <c r="AN337" s="455"/>
      <c r="AO337" s="455"/>
      <c r="AP337" s="455"/>
      <c r="AQ337" s="456"/>
      <c r="AR337" s="455"/>
      <c r="AS337" s="455"/>
      <c r="AT337" s="455"/>
      <c r="AU337" s="456"/>
      <c r="AV337" s="455"/>
      <c r="AW337" s="455"/>
      <c r="AX337" s="455"/>
      <c r="AY337" s="455"/>
      <c r="AZ337" s="345"/>
      <c r="BA337" s="1179"/>
      <c r="BB337" s="1180"/>
      <c r="BC337" s="1180"/>
      <c r="BD337" s="1180"/>
      <c r="BE337" s="1289"/>
      <c r="BF337" s="1185"/>
      <c r="BG337" s="1180"/>
      <c r="BH337" s="1180"/>
      <c r="BI337" s="1180"/>
      <c r="BJ337" s="1186"/>
    </row>
    <row r="338" spans="4:62" ht="9.75" customHeight="1">
      <c r="D338" s="1171"/>
      <c r="E338" s="1172"/>
      <c r="F338" s="1172"/>
      <c r="G338" s="1173"/>
      <c r="H338" s="453"/>
      <c r="I338" s="457"/>
      <c r="J338" s="458"/>
      <c r="K338" s="459"/>
      <c r="L338" s="458"/>
      <c r="M338" s="458"/>
      <c r="N338" s="458"/>
      <c r="O338" s="459"/>
      <c r="P338" s="458"/>
      <c r="Q338" s="458"/>
      <c r="R338" s="458"/>
      <c r="S338" s="459"/>
      <c r="T338" s="458"/>
      <c r="U338" s="458"/>
      <c r="V338" s="458"/>
      <c r="W338" s="459"/>
      <c r="X338" s="458"/>
      <c r="Y338" s="458"/>
      <c r="Z338" s="458"/>
      <c r="AA338" s="459"/>
      <c r="AB338" s="458"/>
      <c r="AC338" s="458"/>
      <c r="AD338" s="458"/>
      <c r="AE338" s="459"/>
      <c r="AF338" s="458"/>
      <c r="AG338" s="458"/>
      <c r="AH338" s="458"/>
      <c r="AI338" s="459"/>
      <c r="AJ338" s="458"/>
      <c r="AK338" s="458"/>
      <c r="AL338" s="458"/>
      <c r="AM338" s="459"/>
      <c r="AN338" s="458"/>
      <c r="AO338" s="458"/>
      <c r="AP338" s="458"/>
      <c r="AQ338" s="459"/>
      <c r="AR338" s="458"/>
      <c r="AS338" s="458"/>
      <c r="AT338" s="458"/>
      <c r="AU338" s="459"/>
      <c r="AV338" s="458"/>
      <c r="AW338" s="458"/>
      <c r="AX338" s="458"/>
      <c r="AY338" s="458"/>
      <c r="AZ338" s="345"/>
      <c r="BA338" s="1179"/>
      <c r="BB338" s="1180"/>
      <c r="BC338" s="1180"/>
      <c r="BD338" s="1180"/>
      <c r="BE338" s="1289"/>
      <c r="BF338" s="1185"/>
      <c r="BG338" s="1180"/>
      <c r="BH338" s="1180"/>
      <c r="BI338" s="1180"/>
      <c r="BJ338" s="1186"/>
    </row>
    <row r="339" spans="4:62" ht="9.9499999999999993" customHeight="1">
      <c r="D339" s="1174"/>
      <c r="E339" s="1175"/>
      <c r="F339" s="1175"/>
      <c r="G339" s="1176"/>
      <c r="H339" s="453"/>
      <c r="I339" s="453"/>
      <c r="J339" s="345"/>
      <c r="K339" s="345"/>
      <c r="L339" s="345"/>
      <c r="M339" s="345"/>
      <c r="N339" s="345"/>
      <c r="O339" s="345"/>
      <c r="P339" s="345"/>
      <c r="Q339" s="345"/>
      <c r="R339" s="345"/>
      <c r="S339" s="345"/>
      <c r="T339" s="345"/>
      <c r="U339" s="345"/>
      <c r="V339" s="345"/>
      <c r="W339" s="345"/>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c r="AS339" s="345"/>
      <c r="AT339" s="345"/>
      <c r="AU339" s="345"/>
      <c r="AV339" s="345"/>
      <c r="AW339" s="345"/>
      <c r="AX339" s="345"/>
      <c r="AY339" s="345"/>
      <c r="AZ339" s="345"/>
      <c r="BA339" s="1181"/>
      <c r="BB339" s="1182"/>
      <c r="BC339" s="1182"/>
      <c r="BD339" s="1182"/>
      <c r="BE339" s="1290"/>
      <c r="BF339" s="1187"/>
      <c r="BG339" s="1182"/>
      <c r="BH339" s="1182"/>
      <c r="BI339" s="1182"/>
      <c r="BJ339" s="1188"/>
    </row>
    <row r="340" spans="4:62" ht="9.9499999999999993" customHeight="1">
      <c r="D340" s="1168"/>
      <c r="E340" s="1169"/>
      <c r="F340" s="1169"/>
      <c r="G340" s="1170"/>
      <c r="H340" s="452"/>
      <c r="I340" s="452"/>
      <c r="J340" s="452"/>
      <c r="K340" s="452"/>
      <c r="L340" s="452"/>
      <c r="M340" s="452"/>
      <c r="N340" s="452"/>
      <c r="O340" s="452"/>
      <c r="P340" s="452"/>
      <c r="Q340" s="452"/>
      <c r="R340" s="452"/>
      <c r="S340" s="452"/>
      <c r="T340" s="452"/>
      <c r="U340" s="452"/>
      <c r="V340" s="452"/>
      <c r="W340" s="452"/>
      <c r="X340" s="452"/>
      <c r="Y340" s="452"/>
      <c r="Z340" s="452"/>
      <c r="AA340" s="452"/>
      <c r="AB340" s="452"/>
      <c r="AC340" s="452"/>
      <c r="AD340" s="452"/>
      <c r="AE340" s="452"/>
      <c r="AF340" s="452"/>
      <c r="AG340" s="452"/>
      <c r="AH340" s="452"/>
      <c r="AI340" s="452"/>
      <c r="AJ340" s="452"/>
      <c r="AK340" s="452"/>
      <c r="AL340" s="452"/>
      <c r="AM340" s="452"/>
      <c r="AN340" s="452"/>
      <c r="AO340" s="452"/>
      <c r="AP340" s="452"/>
      <c r="AQ340" s="452"/>
      <c r="AR340" s="452"/>
      <c r="AS340" s="452"/>
      <c r="AT340" s="452"/>
      <c r="AU340" s="452"/>
      <c r="AV340" s="452"/>
      <c r="AW340" s="452"/>
      <c r="AX340" s="452"/>
      <c r="AY340" s="452"/>
      <c r="AZ340" s="452"/>
      <c r="BA340" s="1177"/>
      <c r="BB340" s="1178"/>
      <c r="BC340" s="1178"/>
      <c r="BD340" s="1178"/>
      <c r="BE340" s="1288"/>
      <c r="BF340" s="1183"/>
      <c r="BG340" s="1178"/>
      <c r="BH340" s="1178"/>
      <c r="BI340" s="1178"/>
      <c r="BJ340" s="1184"/>
    </row>
    <row r="341" spans="4:62" ht="9.75" customHeight="1" thickBot="1">
      <c r="D341" s="1171"/>
      <c r="E341" s="1172"/>
      <c r="F341" s="1172"/>
      <c r="G341" s="1173"/>
      <c r="H341" s="453"/>
      <c r="I341" s="454"/>
      <c r="J341" s="455"/>
      <c r="K341" s="456"/>
      <c r="L341" s="455"/>
      <c r="M341" s="455"/>
      <c r="N341" s="455"/>
      <c r="O341" s="456"/>
      <c r="P341" s="455"/>
      <c r="Q341" s="455"/>
      <c r="R341" s="455"/>
      <c r="S341" s="456"/>
      <c r="T341" s="455"/>
      <c r="U341" s="455"/>
      <c r="V341" s="455"/>
      <c r="W341" s="456"/>
      <c r="X341" s="455"/>
      <c r="Y341" s="455"/>
      <c r="Z341" s="455"/>
      <c r="AA341" s="456"/>
      <c r="AB341" s="455"/>
      <c r="AC341" s="455"/>
      <c r="AD341" s="455"/>
      <c r="AE341" s="456"/>
      <c r="AF341" s="455"/>
      <c r="AG341" s="455"/>
      <c r="AH341" s="455"/>
      <c r="AI341" s="456"/>
      <c r="AJ341" s="455"/>
      <c r="AK341" s="455"/>
      <c r="AL341" s="455"/>
      <c r="AM341" s="456"/>
      <c r="AN341" s="455"/>
      <c r="AO341" s="455"/>
      <c r="AP341" s="455"/>
      <c r="AQ341" s="456"/>
      <c r="AR341" s="455"/>
      <c r="AS341" s="455"/>
      <c r="AT341" s="455"/>
      <c r="AU341" s="456"/>
      <c r="AV341" s="455"/>
      <c r="AW341" s="455"/>
      <c r="AX341" s="455"/>
      <c r="AY341" s="455"/>
      <c r="AZ341" s="345"/>
      <c r="BA341" s="1179"/>
      <c r="BB341" s="1180"/>
      <c r="BC341" s="1180"/>
      <c r="BD341" s="1180"/>
      <c r="BE341" s="1289"/>
      <c r="BF341" s="1185"/>
      <c r="BG341" s="1180"/>
      <c r="BH341" s="1180"/>
      <c r="BI341" s="1180"/>
      <c r="BJ341" s="1186"/>
    </row>
    <row r="342" spans="4:62" ht="9.75" customHeight="1">
      <c r="D342" s="1171"/>
      <c r="E342" s="1172"/>
      <c r="F342" s="1172"/>
      <c r="G342" s="1173"/>
      <c r="H342" s="453"/>
      <c r="I342" s="457"/>
      <c r="J342" s="458"/>
      <c r="K342" s="459"/>
      <c r="L342" s="458"/>
      <c r="M342" s="458"/>
      <c r="N342" s="458"/>
      <c r="O342" s="459"/>
      <c r="P342" s="458"/>
      <c r="Q342" s="458"/>
      <c r="R342" s="458"/>
      <c r="S342" s="459"/>
      <c r="T342" s="458"/>
      <c r="U342" s="458"/>
      <c r="V342" s="458"/>
      <c r="W342" s="459"/>
      <c r="X342" s="458"/>
      <c r="Y342" s="458"/>
      <c r="Z342" s="458"/>
      <c r="AA342" s="459"/>
      <c r="AB342" s="458"/>
      <c r="AC342" s="458"/>
      <c r="AD342" s="458"/>
      <c r="AE342" s="459"/>
      <c r="AF342" s="458"/>
      <c r="AG342" s="458"/>
      <c r="AH342" s="458"/>
      <c r="AI342" s="459"/>
      <c r="AJ342" s="458"/>
      <c r="AK342" s="458"/>
      <c r="AL342" s="458"/>
      <c r="AM342" s="459"/>
      <c r="AN342" s="458"/>
      <c r="AO342" s="458"/>
      <c r="AP342" s="458"/>
      <c r="AQ342" s="459"/>
      <c r="AR342" s="458"/>
      <c r="AS342" s="458"/>
      <c r="AT342" s="458"/>
      <c r="AU342" s="459"/>
      <c r="AV342" s="458"/>
      <c r="AW342" s="458"/>
      <c r="AX342" s="458"/>
      <c r="AY342" s="458"/>
      <c r="AZ342" s="345"/>
      <c r="BA342" s="1179"/>
      <c r="BB342" s="1180"/>
      <c r="BC342" s="1180"/>
      <c r="BD342" s="1180"/>
      <c r="BE342" s="1289"/>
      <c r="BF342" s="1185"/>
      <c r="BG342" s="1180"/>
      <c r="BH342" s="1180"/>
      <c r="BI342" s="1180"/>
      <c r="BJ342" s="1186"/>
    </row>
    <row r="343" spans="4:62" ht="9.9499999999999993" customHeight="1">
      <c r="D343" s="1174"/>
      <c r="E343" s="1175"/>
      <c r="F343" s="1175"/>
      <c r="G343" s="1176"/>
      <c r="H343" s="460"/>
      <c r="I343" s="460"/>
      <c r="J343" s="461"/>
      <c r="K343" s="461"/>
      <c r="L343" s="461"/>
      <c r="M343" s="461"/>
      <c r="N343" s="461"/>
      <c r="O343" s="461"/>
      <c r="P343" s="461"/>
      <c r="Q343" s="461"/>
      <c r="R343" s="461"/>
      <c r="S343" s="461"/>
      <c r="T343" s="461"/>
      <c r="U343" s="461"/>
      <c r="V343" s="461"/>
      <c r="W343" s="461"/>
      <c r="X343" s="461"/>
      <c r="Y343" s="461"/>
      <c r="Z343" s="461"/>
      <c r="AA343" s="461"/>
      <c r="AB343" s="461"/>
      <c r="AC343" s="461"/>
      <c r="AD343" s="461"/>
      <c r="AE343" s="461"/>
      <c r="AF343" s="461"/>
      <c r="AG343" s="461"/>
      <c r="AH343" s="461"/>
      <c r="AI343" s="461"/>
      <c r="AJ343" s="461"/>
      <c r="AK343" s="461"/>
      <c r="AL343" s="461"/>
      <c r="AM343" s="461"/>
      <c r="AN343" s="461"/>
      <c r="AO343" s="461"/>
      <c r="AP343" s="461"/>
      <c r="AQ343" s="461"/>
      <c r="AR343" s="461"/>
      <c r="AS343" s="461"/>
      <c r="AT343" s="461"/>
      <c r="AU343" s="461"/>
      <c r="AV343" s="461"/>
      <c r="AW343" s="461"/>
      <c r="AX343" s="461"/>
      <c r="AY343" s="461"/>
      <c r="AZ343" s="461"/>
      <c r="BA343" s="1181"/>
      <c r="BB343" s="1182"/>
      <c r="BC343" s="1182"/>
      <c r="BD343" s="1182"/>
      <c r="BE343" s="1290"/>
      <c r="BF343" s="1187"/>
      <c r="BG343" s="1182"/>
      <c r="BH343" s="1182"/>
      <c r="BI343" s="1182"/>
      <c r="BJ343" s="1188"/>
    </row>
    <row r="344" spans="4:62" ht="9.9499999999999993" customHeight="1">
      <c r="D344" s="1168"/>
      <c r="E344" s="1169"/>
      <c r="F344" s="1169"/>
      <c r="G344" s="1170"/>
      <c r="H344" s="452"/>
      <c r="I344" s="452"/>
      <c r="J344" s="452"/>
      <c r="K344" s="452"/>
      <c r="L344" s="452"/>
      <c r="M344" s="452"/>
      <c r="N344" s="452"/>
      <c r="O344" s="452"/>
      <c r="P344" s="452"/>
      <c r="Q344" s="452"/>
      <c r="R344" s="452"/>
      <c r="S344" s="452"/>
      <c r="T344" s="452"/>
      <c r="U344" s="452"/>
      <c r="V344" s="452"/>
      <c r="W344" s="452"/>
      <c r="X344" s="452"/>
      <c r="Y344" s="452"/>
      <c r="Z344" s="452"/>
      <c r="AA344" s="452"/>
      <c r="AB344" s="452"/>
      <c r="AC344" s="452"/>
      <c r="AD344" s="452"/>
      <c r="AE344" s="452"/>
      <c r="AF344" s="452"/>
      <c r="AG344" s="452"/>
      <c r="AH344" s="452"/>
      <c r="AI344" s="452"/>
      <c r="AJ344" s="452"/>
      <c r="AK344" s="452"/>
      <c r="AL344" s="452"/>
      <c r="AM344" s="452"/>
      <c r="AN344" s="452"/>
      <c r="AO344" s="452"/>
      <c r="AP344" s="452"/>
      <c r="AQ344" s="452"/>
      <c r="AR344" s="452"/>
      <c r="AS344" s="452"/>
      <c r="AT344" s="452"/>
      <c r="AU344" s="452"/>
      <c r="AV344" s="452"/>
      <c r="AW344" s="452"/>
      <c r="AX344" s="452"/>
      <c r="AY344" s="452"/>
      <c r="AZ344" s="452"/>
      <c r="BA344" s="1177"/>
      <c r="BB344" s="1178"/>
      <c r="BC344" s="1178"/>
      <c r="BD344" s="1178"/>
      <c r="BE344" s="1288"/>
      <c r="BF344" s="1183"/>
      <c r="BG344" s="1178"/>
      <c r="BH344" s="1178"/>
      <c r="BI344" s="1178"/>
      <c r="BJ344" s="1184"/>
    </row>
    <row r="345" spans="4:62" ht="9.75" customHeight="1" thickBot="1">
      <c r="D345" s="1171"/>
      <c r="E345" s="1172"/>
      <c r="F345" s="1172"/>
      <c r="G345" s="1173"/>
      <c r="H345" s="453"/>
      <c r="I345" s="454"/>
      <c r="J345" s="455"/>
      <c r="K345" s="456"/>
      <c r="L345" s="455"/>
      <c r="M345" s="455"/>
      <c r="N345" s="455"/>
      <c r="O345" s="456"/>
      <c r="P345" s="455"/>
      <c r="Q345" s="455"/>
      <c r="R345" s="455"/>
      <c r="S345" s="456"/>
      <c r="T345" s="455"/>
      <c r="U345" s="455"/>
      <c r="V345" s="455"/>
      <c r="W345" s="456"/>
      <c r="X345" s="455"/>
      <c r="Y345" s="455"/>
      <c r="Z345" s="455"/>
      <c r="AA345" s="456"/>
      <c r="AB345" s="455"/>
      <c r="AC345" s="455"/>
      <c r="AD345" s="455"/>
      <c r="AE345" s="456"/>
      <c r="AF345" s="455"/>
      <c r="AG345" s="455"/>
      <c r="AH345" s="455"/>
      <c r="AI345" s="456"/>
      <c r="AJ345" s="455"/>
      <c r="AK345" s="455"/>
      <c r="AL345" s="455"/>
      <c r="AM345" s="456"/>
      <c r="AN345" s="455"/>
      <c r="AO345" s="455"/>
      <c r="AP345" s="455"/>
      <c r="AQ345" s="456"/>
      <c r="AR345" s="455"/>
      <c r="AS345" s="455"/>
      <c r="AT345" s="455"/>
      <c r="AU345" s="456"/>
      <c r="AV345" s="455"/>
      <c r="AW345" s="455"/>
      <c r="AX345" s="455"/>
      <c r="AY345" s="455"/>
      <c r="AZ345" s="345"/>
      <c r="BA345" s="1179"/>
      <c r="BB345" s="1180"/>
      <c r="BC345" s="1180"/>
      <c r="BD345" s="1180"/>
      <c r="BE345" s="1289"/>
      <c r="BF345" s="1185"/>
      <c r="BG345" s="1180"/>
      <c r="BH345" s="1180"/>
      <c r="BI345" s="1180"/>
      <c r="BJ345" s="1186"/>
    </row>
    <row r="346" spans="4:62" ht="9.75" customHeight="1">
      <c r="D346" s="1171"/>
      <c r="E346" s="1172"/>
      <c r="F346" s="1172"/>
      <c r="G346" s="1173"/>
      <c r="H346" s="453"/>
      <c r="I346" s="457"/>
      <c r="J346" s="458"/>
      <c r="K346" s="459"/>
      <c r="L346" s="458"/>
      <c r="M346" s="458"/>
      <c r="N346" s="458"/>
      <c r="O346" s="459"/>
      <c r="P346" s="458"/>
      <c r="Q346" s="458"/>
      <c r="R346" s="458"/>
      <c r="S346" s="459"/>
      <c r="T346" s="458"/>
      <c r="U346" s="458"/>
      <c r="V346" s="458"/>
      <c r="W346" s="459"/>
      <c r="X346" s="458"/>
      <c r="Y346" s="458"/>
      <c r="Z346" s="458"/>
      <c r="AA346" s="459"/>
      <c r="AB346" s="458"/>
      <c r="AC346" s="458"/>
      <c r="AD346" s="458"/>
      <c r="AE346" s="459"/>
      <c r="AF346" s="458"/>
      <c r="AG346" s="458"/>
      <c r="AH346" s="458"/>
      <c r="AI346" s="459"/>
      <c r="AJ346" s="458"/>
      <c r="AK346" s="458"/>
      <c r="AL346" s="458"/>
      <c r="AM346" s="459"/>
      <c r="AN346" s="458"/>
      <c r="AO346" s="458"/>
      <c r="AP346" s="458"/>
      <c r="AQ346" s="459"/>
      <c r="AR346" s="458"/>
      <c r="AS346" s="458"/>
      <c r="AT346" s="458"/>
      <c r="AU346" s="459"/>
      <c r="AV346" s="458"/>
      <c r="AW346" s="458"/>
      <c r="AX346" s="458"/>
      <c r="AY346" s="458"/>
      <c r="AZ346" s="345"/>
      <c r="BA346" s="1179"/>
      <c r="BB346" s="1180"/>
      <c r="BC346" s="1180"/>
      <c r="BD346" s="1180"/>
      <c r="BE346" s="1289"/>
      <c r="BF346" s="1185"/>
      <c r="BG346" s="1180"/>
      <c r="BH346" s="1180"/>
      <c r="BI346" s="1180"/>
      <c r="BJ346" s="1186"/>
    </row>
    <row r="347" spans="4:62" ht="9.9499999999999993" customHeight="1">
      <c r="D347" s="1174"/>
      <c r="E347" s="1175"/>
      <c r="F347" s="1175"/>
      <c r="G347" s="1176"/>
      <c r="H347" s="460"/>
      <c r="I347" s="460"/>
      <c r="J347" s="461"/>
      <c r="K347" s="461"/>
      <c r="L347" s="461"/>
      <c r="M347" s="461"/>
      <c r="N347" s="461"/>
      <c r="O347" s="461"/>
      <c r="P347" s="461"/>
      <c r="Q347" s="461"/>
      <c r="R347" s="461"/>
      <c r="S347" s="461"/>
      <c r="T347" s="461"/>
      <c r="U347" s="461"/>
      <c r="V347" s="461"/>
      <c r="W347" s="461"/>
      <c r="X347" s="461"/>
      <c r="Y347" s="461"/>
      <c r="Z347" s="461"/>
      <c r="AA347" s="461"/>
      <c r="AB347" s="461"/>
      <c r="AC347" s="461"/>
      <c r="AD347" s="461"/>
      <c r="AE347" s="461"/>
      <c r="AF347" s="461"/>
      <c r="AG347" s="461"/>
      <c r="AH347" s="461"/>
      <c r="AI347" s="461"/>
      <c r="AJ347" s="461"/>
      <c r="AK347" s="461"/>
      <c r="AL347" s="461"/>
      <c r="AM347" s="461"/>
      <c r="AN347" s="461"/>
      <c r="AO347" s="461"/>
      <c r="AP347" s="461"/>
      <c r="AQ347" s="461"/>
      <c r="AR347" s="461"/>
      <c r="AS347" s="461"/>
      <c r="AT347" s="461"/>
      <c r="AU347" s="461"/>
      <c r="AV347" s="461"/>
      <c r="AW347" s="461"/>
      <c r="AX347" s="461"/>
      <c r="AY347" s="461"/>
      <c r="AZ347" s="461"/>
      <c r="BA347" s="1181"/>
      <c r="BB347" s="1182"/>
      <c r="BC347" s="1182"/>
      <c r="BD347" s="1182"/>
      <c r="BE347" s="1290"/>
      <c r="BF347" s="1187"/>
      <c r="BG347" s="1182"/>
      <c r="BH347" s="1182"/>
      <c r="BI347" s="1182"/>
      <c r="BJ347" s="1188"/>
    </row>
    <row r="348" spans="4:62" ht="9.9499999999999993" customHeight="1">
      <c r="D348" s="1168"/>
      <c r="E348" s="1169"/>
      <c r="F348" s="1169"/>
      <c r="G348" s="1170"/>
      <c r="H348" s="452"/>
      <c r="I348" s="452"/>
      <c r="J348" s="452"/>
      <c r="K348" s="452"/>
      <c r="L348" s="452"/>
      <c r="M348" s="452"/>
      <c r="N348" s="452"/>
      <c r="O348" s="452"/>
      <c r="P348" s="452"/>
      <c r="Q348" s="452"/>
      <c r="R348" s="452"/>
      <c r="S348" s="452"/>
      <c r="T348" s="452"/>
      <c r="U348" s="452"/>
      <c r="V348" s="452"/>
      <c r="W348" s="452"/>
      <c r="X348" s="452"/>
      <c r="Y348" s="452"/>
      <c r="Z348" s="452"/>
      <c r="AA348" s="452"/>
      <c r="AB348" s="452"/>
      <c r="AC348" s="452"/>
      <c r="AD348" s="452"/>
      <c r="AE348" s="452"/>
      <c r="AF348" s="452"/>
      <c r="AG348" s="452"/>
      <c r="AH348" s="452"/>
      <c r="AI348" s="452"/>
      <c r="AJ348" s="452"/>
      <c r="AK348" s="452"/>
      <c r="AL348" s="452"/>
      <c r="AM348" s="452"/>
      <c r="AN348" s="452"/>
      <c r="AO348" s="452"/>
      <c r="AP348" s="452"/>
      <c r="AQ348" s="452"/>
      <c r="AR348" s="452"/>
      <c r="AS348" s="452"/>
      <c r="AT348" s="452"/>
      <c r="AU348" s="452"/>
      <c r="AV348" s="452"/>
      <c r="AW348" s="452"/>
      <c r="AX348" s="452"/>
      <c r="AY348" s="452"/>
      <c r="AZ348" s="452"/>
      <c r="BA348" s="1177"/>
      <c r="BB348" s="1178"/>
      <c r="BC348" s="1178"/>
      <c r="BD348" s="1178"/>
      <c r="BE348" s="1288"/>
      <c r="BF348" s="1183"/>
      <c r="BG348" s="1178"/>
      <c r="BH348" s="1178"/>
      <c r="BI348" s="1178"/>
      <c r="BJ348" s="1184"/>
    </row>
    <row r="349" spans="4:62" ht="9.75" customHeight="1" thickBot="1">
      <c r="D349" s="1171"/>
      <c r="E349" s="1172"/>
      <c r="F349" s="1172"/>
      <c r="G349" s="1173"/>
      <c r="H349" s="453"/>
      <c r="I349" s="454"/>
      <c r="J349" s="455"/>
      <c r="K349" s="456"/>
      <c r="L349" s="455"/>
      <c r="M349" s="455"/>
      <c r="N349" s="455"/>
      <c r="O349" s="456"/>
      <c r="P349" s="455"/>
      <c r="Q349" s="455"/>
      <c r="R349" s="455"/>
      <c r="S349" s="456"/>
      <c r="T349" s="455"/>
      <c r="U349" s="455"/>
      <c r="V349" s="455"/>
      <c r="W349" s="456"/>
      <c r="X349" s="455"/>
      <c r="Y349" s="455"/>
      <c r="Z349" s="455"/>
      <c r="AA349" s="456"/>
      <c r="AB349" s="455"/>
      <c r="AC349" s="455"/>
      <c r="AD349" s="455"/>
      <c r="AE349" s="456"/>
      <c r="AF349" s="455"/>
      <c r="AG349" s="455"/>
      <c r="AH349" s="455"/>
      <c r="AI349" s="456"/>
      <c r="AJ349" s="455"/>
      <c r="AK349" s="455"/>
      <c r="AL349" s="455"/>
      <c r="AM349" s="456"/>
      <c r="AN349" s="455"/>
      <c r="AO349" s="455"/>
      <c r="AP349" s="455"/>
      <c r="AQ349" s="456"/>
      <c r="AR349" s="455"/>
      <c r="AS349" s="455"/>
      <c r="AT349" s="455"/>
      <c r="AU349" s="456"/>
      <c r="AV349" s="455"/>
      <c r="AW349" s="455"/>
      <c r="AX349" s="455"/>
      <c r="AY349" s="455"/>
      <c r="AZ349" s="345"/>
      <c r="BA349" s="1179"/>
      <c r="BB349" s="1180"/>
      <c r="BC349" s="1180"/>
      <c r="BD349" s="1180"/>
      <c r="BE349" s="1289"/>
      <c r="BF349" s="1185"/>
      <c r="BG349" s="1180"/>
      <c r="BH349" s="1180"/>
      <c r="BI349" s="1180"/>
      <c r="BJ349" s="1186"/>
    </row>
    <row r="350" spans="4:62" ht="9.75" customHeight="1">
      <c r="D350" s="1171"/>
      <c r="E350" s="1172"/>
      <c r="F350" s="1172"/>
      <c r="G350" s="1173"/>
      <c r="H350" s="453"/>
      <c r="I350" s="457"/>
      <c r="J350" s="458"/>
      <c r="K350" s="459"/>
      <c r="L350" s="458"/>
      <c r="M350" s="458"/>
      <c r="N350" s="458"/>
      <c r="O350" s="459"/>
      <c r="P350" s="458"/>
      <c r="Q350" s="458"/>
      <c r="R350" s="458"/>
      <c r="S350" s="459"/>
      <c r="T350" s="458"/>
      <c r="U350" s="458"/>
      <c r="V350" s="458"/>
      <c r="W350" s="459"/>
      <c r="X350" s="458"/>
      <c r="Y350" s="458"/>
      <c r="Z350" s="458"/>
      <c r="AA350" s="459"/>
      <c r="AB350" s="458"/>
      <c r="AC350" s="458"/>
      <c r="AD350" s="458"/>
      <c r="AE350" s="459"/>
      <c r="AF350" s="458"/>
      <c r="AG350" s="458"/>
      <c r="AH350" s="458"/>
      <c r="AI350" s="459"/>
      <c r="AJ350" s="458"/>
      <c r="AK350" s="458"/>
      <c r="AL350" s="458"/>
      <c r="AM350" s="459"/>
      <c r="AN350" s="458"/>
      <c r="AO350" s="458"/>
      <c r="AP350" s="458"/>
      <c r="AQ350" s="459"/>
      <c r="AR350" s="458"/>
      <c r="AS350" s="458"/>
      <c r="AT350" s="458"/>
      <c r="AU350" s="459"/>
      <c r="AV350" s="458"/>
      <c r="AW350" s="458"/>
      <c r="AX350" s="458"/>
      <c r="AY350" s="458"/>
      <c r="AZ350" s="345"/>
      <c r="BA350" s="1179"/>
      <c r="BB350" s="1180"/>
      <c r="BC350" s="1180"/>
      <c r="BD350" s="1180"/>
      <c r="BE350" s="1289"/>
      <c r="BF350" s="1185"/>
      <c r="BG350" s="1180"/>
      <c r="BH350" s="1180"/>
      <c r="BI350" s="1180"/>
      <c r="BJ350" s="1186"/>
    </row>
    <row r="351" spans="4:62" ht="9.9499999999999993" customHeight="1">
      <c r="D351" s="1174"/>
      <c r="E351" s="1175"/>
      <c r="F351" s="1175"/>
      <c r="G351" s="1176"/>
      <c r="H351" s="460"/>
      <c r="I351" s="460"/>
      <c r="J351" s="461"/>
      <c r="K351" s="461"/>
      <c r="L351" s="461"/>
      <c r="M351" s="461"/>
      <c r="N351" s="461"/>
      <c r="O351" s="461"/>
      <c r="P351" s="461"/>
      <c r="Q351" s="461"/>
      <c r="R351" s="461"/>
      <c r="S351" s="461"/>
      <c r="T351" s="461"/>
      <c r="U351" s="461"/>
      <c r="V351" s="461"/>
      <c r="W351" s="461"/>
      <c r="X351" s="461"/>
      <c r="Y351" s="461"/>
      <c r="Z351" s="461"/>
      <c r="AA351" s="461"/>
      <c r="AB351" s="461"/>
      <c r="AC351" s="461"/>
      <c r="AD351" s="461"/>
      <c r="AE351" s="461"/>
      <c r="AF351" s="461"/>
      <c r="AG351" s="461"/>
      <c r="AH351" s="461"/>
      <c r="AI351" s="461"/>
      <c r="AJ351" s="461"/>
      <c r="AK351" s="461"/>
      <c r="AL351" s="461"/>
      <c r="AM351" s="461"/>
      <c r="AN351" s="461"/>
      <c r="AO351" s="461"/>
      <c r="AP351" s="461"/>
      <c r="AQ351" s="461"/>
      <c r="AR351" s="461"/>
      <c r="AS351" s="461"/>
      <c r="AT351" s="461"/>
      <c r="AU351" s="461"/>
      <c r="AV351" s="461"/>
      <c r="AW351" s="461"/>
      <c r="AX351" s="461"/>
      <c r="AY351" s="461"/>
      <c r="AZ351" s="461"/>
      <c r="BA351" s="1181"/>
      <c r="BB351" s="1182"/>
      <c r="BC351" s="1182"/>
      <c r="BD351" s="1182"/>
      <c r="BE351" s="1290"/>
      <c r="BF351" s="1187"/>
      <c r="BG351" s="1182"/>
      <c r="BH351" s="1182"/>
      <c r="BI351" s="1182"/>
      <c r="BJ351" s="1188"/>
    </row>
    <row r="352" spans="4:62" ht="9.9499999999999993" customHeight="1">
      <c r="D352" s="1168"/>
      <c r="E352" s="1169"/>
      <c r="F352" s="1169"/>
      <c r="G352" s="1170"/>
      <c r="H352" s="345"/>
      <c r="I352" s="345"/>
      <c r="J352" s="345"/>
      <c r="K352" s="345"/>
      <c r="L352" s="345"/>
      <c r="M352" s="345"/>
      <c r="N352" s="345"/>
      <c r="O352" s="345"/>
      <c r="P352" s="345"/>
      <c r="Q352" s="345"/>
      <c r="R352" s="345"/>
      <c r="S352" s="345"/>
      <c r="T352" s="345"/>
      <c r="U352" s="345"/>
      <c r="V352" s="345"/>
      <c r="W352" s="345"/>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c r="AS352" s="345"/>
      <c r="AT352" s="345"/>
      <c r="AU352" s="345"/>
      <c r="AV352" s="345"/>
      <c r="AW352" s="345"/>
      <c r="AX352" s="345"/>
      <c r="AY352" s="345"/>
      <c r="AZ352" s="345"/>
      <c r="BA352" s="1177"/>
      <c r="BB352" s="1178"/>
      <c r="BC352" s="1178"/>
      <c r="BD352" s="1178"/>
      <c r="BE352" s="1288"/>
      <c r="BF352" s="1183"/>
      <c r="BG352" s="1178"/>
      <c r="BH352" s="1178"/>
      <c r="BI352" s="1178"/>
      <c r="BJ352" s="1184"/>
    </row>
    <row r="353" spans="1:75" ht="9.75" customHeight="1" thickBot="1">
      <c r="D353" s="1171"/>
      <c r="E353" s="1172"/>
      <c r="F353" s="1172"/>
      <c r="G353" s="1173"/>
      <c r="H353" s="453"/>
      <c r="I353" s="454"/>
      <c r="J353" s="455"/>
      <c r="K353" s="456"/>
      <c r="L353" s="455"/>
      <c r="M353" s="455"/>
      <c r="N353" s="455"/>
      <c r="O353" s="456"/>
      <c r="P353" s="455"/>
      <c r="Q353" s="455"/>
      <c r="R353" s="455"/>
      <c r="S353" s="456"/>
      <c r="T353" s="455"/>
      <c r="U353" s="455"/>
      <c r="V353" s="455"/>
      <c r="W353" s="456"/>
      <c r="X353" s="455"/>
      <c r="Y353" s="455"/>
      <c r="Z353" s="455"/>
      <c r="AA353" s="456"/>
      <c r="AB353" s="455"/>
      <c r="AC353" s="455"/>
      <c r="AD353" s="455"/>
      <c r="AE353" s="456"/>
      <c r="AF353" s="455"/>
      <c r="AG353" s="455"/>
      <c r="AH353" s="455"/>
      <c r="AI353" s="456"/>
      <c r="AJ353" s="455"/>
      <c r="AK353" s="455"/>
      <c r="AL353" s="455"/>
      <c r="AM353" s="456"/>
      <c r="AN353" s="455"/>
      <c r="AO353" s="455"/>
      <c r="AP353" s="455"/>
      <c r="AQ353" s="456"/>
      <c r="AR353" s="455"/>
      <c r="AS353" s="455"/>
      <c r="AT353" s="455"/>
      <c r="AU353" s="456"/>
      <c r="AV353" s="455"/>
      <c r="AW353" s="455"/>
      <c r="AX353" s="455"/>
      <c r="AY353" s="455"/>
      <c r="AZ353" s="345"/>
      <c r="BA353" s="1179"/>
      <c r="BB353" s="1180"/>
      <c r="BC353" s="1180"/>
      <c r="BD353" s="1180"/>
      <c r="BE353" s="1289"/>
      <c r="BF353" s="1185"/>
      <c r="BG353" s="1180"/>
      <c r="BH353" s="1180"/>
      <c r="BI353" s="1180"/>
      <c r="BJ353" s="1186"/>
    </row>
    <row r="354" spans="1:75" ht="9.75" customHeight="1">
      <c r="D354" s="1171"/>
      <c r="E354" s="1172"/>
      <c r="F354" s="1172"/>
      <c r="G354" s="1173"/>
      <c r="H354" s="453"/>
      <c r="I354" s="457"/>
      <c r="J354" s="458"/>
      <c r="K354" s="459"/>
      <c r="L354" s="458"/>
      <c r="M354" s="458"/>
      <c r="N354" s="458"/>
      <c r="O354" s="459"/>
      <c r="P354" s="458"/>
      <c r="Q354" s="458"/>
      <c r="R354" s="458"/>
      <c r="S354" s="459"/>
      <c r="T354" s="458"/>
      <c r="U354" s="458"/>
      <c r="V354" s="458"/>
      <c r="W354" s="459"/>
      <c r="X354" s="458"/>
      <c r="Y354" s="458"/>
      <c r="Z354" s="458"/>
      <c r="AA354" s="459"/>
      <c r="AB354" s="458"/>
      <c r="AC354" s="458"/>
      <c r="AD354" s="458"/>
      <c r="AE354" s="459"/>
      <c r="AF354" s="458"/>
      <c r="AG354" s="458"/>
      <c r="AH354" s="458"/>
      <c r="AI354" s="459"/>
      <c r="AJ354" s="458"/>
      <c r="AK354" s="458"/>
      <c r="AL354" s="458"/>
      <c r="AM354" s="459"/>
      <c r="AN354" s="458"/>
      <c r="AO354" s="458"/>
      <c r="AP354" s="458"/>
      <c r="AQ354" s="459"/>
      <c r="AR354" s="458"/>
      <c r="AS354" s="458"/>
      <c r="AT354" s="458"/>
      <c r="AU354" s="459"/>
      <c r="AV354" s="458"/>
      <c r="AW354" s="458"/>
      <c r="AX354" s="458"/>
      <c r="AY354" s="458"/>
      <c r="AZ354" s="345"/>
      <c r="BA354" s="1179"/>
      <c r="BB354" s="1180"/>
      <c r="BC354" s="1180"/>
      <c r="BD354" s="1180"/>
      <c r="BE354" s="1289"/>
      <c r="BF354" s="1185"/>
      <c r="BG354" s="1180"/>
      <c r="BH354" s="1180"/>
      <c r="BI354" s="1180"/>
      <c r="BJ354" s="1186"/>
    </row>
    <row r="355" spans="1:75" ht="9.9499999999999993" customHeight="1">
      <c r="D355" s="1174"/>
      <c r="E355" s="1175"/>
      <c r="F355" s="1175"/>
      <c r="G355" s="1176"/>
      <c r="H355" s="462"/>
      <c r="I355" s="460"/>
      <c r="J355" s="461"/>
      <c r="K355" s="461"/>
      <c r="L355" s="461"/>
      <c r="M355" s="461"/>
      <c r="N355" s="461"/>
      <c r="O355" s="461"/>
      <c r="P355" s="461"/>
      <c r="Q355" s="461"/>
      <c r="R355" s="461"/>
      <c r="S355" s="461"/>
      <c r="T355" s="461"/>
      <c r="U355" s="461"/>
      <c r="V355" s="461"/>
      <c r="W355" s="461"/>
      <c r="X355" s="461"/>
      <c r="Y355" s="461"/>
      <c r="Z355" s="461"/>
      <c r="AA355" s="461"/>
      <c r="AB355" s="461"/>
      <c r="AC355" s="461"/>
      <c r="AD355" s="461"/>
      <c r="AE355" s="461"/>
      <c r="AF355" s="461"/>
      <c r="AG355" s="461"/>
      <c r="AH355" s="461"/>
      <c r="AI355" s="461"/>
      <c r="AJ355" s="461"/>
      <c r="AK355" s="461"/>
      <c r="AL355" s="461"/>
      <c r="AM355" s="461"/>
      <c r="AN355" s="461"/>
      <c r="AO355" s="461"/>
      <c r="AP355" s="461"/>
      <c r="AQ355" s="461"/>
      <c r="AR355" s="461"/>
      <c r="AS355" s="461"/>
      <c r="AT355" s="461"/>
      <c r="AU355" s="461"/>
      <c r="AV355" s="461"/>
      <c r="AW355" s="461"/>
      <c r="AX355" s="461"/>
      <c r="AY355" s="461"/>
      <c r="AZ355" s="461"/>
      <c r="BA355" s="1181"/>
      <c r="BB355" s="1182"/>
      <c r="BC355" s="1182"/>
      <c r="BD355" s="1182"/>
      <c r="BE355" s="1290"/>
      <c r="BF355" s="1187"/>
      <c r="BG355" s="1182"/>
      <c r="BH355" s="1182"/>
      <c r="BI355" s="1182"/>
      <c r="BJ355" s="1188"/>
    </row>
    <row r="356" spans="1:75" ht="9" customHeight="1">
      <c r="D356" s="1168"/>
      <c r="E356" s="1169"/>
      <c r="F356" s="1169"/>
      <c r="G356" s="1170"/>
      <c r="H356" s="345"/>
      <c r="I356" s="345"/>
      <c r="J356" s="345"/>
      <c r="K356" s="345"/>
      <c r="L356" s="345"/>
      <c r="M356" s="345"/>
      <c r="N356" s="345"/>
      <c r="O356" s="345"/>
      <c r="P356" s="345"/>
      <c r="Q356" s="345"/>
      <c r="R356" s="345"/>
      <c r="S356" s="345"/>
      <c r="T356" s="345"/>
      <c r="U356" s="345"/>
      <c r="V356" s="345"/>
      <c r="W356" s="345"/>
      <c r="X356" s="345"/>
      <c r="Y356" s="345"/>
      <c r="Z356" s="345"/>
      <c r="AA356" s="345"/>
      <c r="AB356" s="345"/>
      <c r="AC356" s="345"/>
      <c r="AD356" s="345"/>
      <c r="AE356" s="345"/>
      <c r="AF356" s="345"/>
      <c r="AG356" s="345"/>
      <c r="AH356" s="345"/>
      <c r="AI356" s="345"/>
      <c r="AJ356" s="345"/>
      <c r="AK356" s="345"/>
      <c r="AL356" s="345"/>
      <c r="AM356" s="345"/>
      <c r="AN356" s="345"/>
      <c r="AO356" s="345"/>
      <c r="AP356" s="345"/>
      <c r="AQ356" s="345"/>
      <c r="AR356" s="345"/>
      <c r="AS356" s="345"/>
      <c r="AT356" s="345"/>
      <c r="AU356" s="345"/>
      <c r="AV356" s="345"/>
      <c r="AW356" s="345"/>
      <c r="AX356" s="345"/>
      <c r="AY356" s="345"/>
      <c r="AZ356" s="345"/>
      <c r="BA356" s="1177"/>
      <c r="BB356" s="1178"/>
      <c r="BC356" s="1178"/>
      <c r="BD356" s="1178"/>
      <c r="BE356" s="1288"/>
      <c r="BF356" s="1183"/>
      <c r="BG356" s="1178"/>
      <c r="BH356" s="1178"/>
      <c r="BI356" s="1178"/>
      <c r="BJ356" s="1184"/>
    </row>
    <row r="357" spans="1:75" ht="9.75" customHeight="1" thickBot="1">
      <c r="D357" s="1171"/>
      <c r="E357" s="1172"/>
      <c r="F357" s="1172"/>
      <c r="G357" s="1173"/>
      <c r="H357" s="453"/>
      <c r="I357" s="454"/>
      <c r="J357" s="455"/>
      <c r="K357" s="456"/>
      <c r="L357" s="455"/>
      <c r="M357" s="455"/>
      <c r="N357" s="455"/>
      <c r="O357" s="456"/>
      <c r="P357" s="455"/>
      <c r="Q357" s="455"/>
      <c r="R357" s="455"/>
      <c r="S357" s="456"/>
      <c r="T357" s="455"/>
      <c r="U357" s="455"/>
      <c r="V357" s="455"/>
      <c r="W357" s="456"/>
      <c r="X357" s="455"/>
      <c r="Y357" s="455"/>
      <c r="Z357" s="455"/>
      <c r="AA357" s="456"/>
      <c r="AB357" s="455"/>
      <c r="AC357" s="455"/>
      <c r="AD357" s="455"/>
      <c r="AE357" s="456"/>
      <c r="AF357" s="455"/>
      <c r="AG357" s="455"/>
      <c r="AH357" s="455"/>
      <c r="AI357" s="456"/>
      <c r="AJ357" s="455"/>
      <c r="AK357" s="455"/>
      <c r="AL357" s="455"/>
      <c r="AM357" s="456"/>
      <c r="AN357" s="455"/>
      <c r="AO357" s="455"/>
      <c r="AP357" s="455"/>
      <c r="AQ357" s="456"/>
      <c r="AR357" s="455"/>
      <c r="AS357" s="455"/>
      <c r="AT357" s="455"/>
      <c r="AU357" s="456"/>
      <c r="AV357" s="455"/>
      <c r="AW357" s="455"/>
      <c r="AX357" s="455"/>
      <c r="AY357" s="455"/>
      <c r="AZ357" s="345"/>
      <c r="BA357" s="1179"/>
      <c r="BB357" s="1180"/>
      <c r="BC357" s="1180"/>
      <c r="BD357" s="1180"/>
      <c r="BE357" s="1289"/>
      <c r="BF357" s="1185"/>
      <c r="BG357" s="1180"/>
      <c r="BH357" s="1180"/>
      <c r="BI357" s="1180"/>
      <c r="BJ357" s="1186"/>
    </row>
    <row r="358" spans="1:75" ht="9.75" customHeight="1">
      <c r="D358" s="1171"/>
      <c r="E358" s="1172"/>
      <c r="F358" s="1172"/>
      <c r="G358" s="1173"/>
      <c r="H358" s="453"/>
      <c r="I358" s="457"/>
      <c r="J358" s="458"/>
      <c r="K358" s="459"/>
      <c r="L358" s="458"/>
      <c r="M358" s="458"/>
      <c r="N358" s="458"/>
      <c r="O358" s="459"/>
      <c r="P358" s="458"/>
      <c r="Q358" s="458"/>
      <c r="R358" s="458"/>
      <c r="S358" s="459"/>
      <c r="T358" s="458"/>
      <c r="U358" s="458"/>
      <c r="V358" s="458"/>
      <c r="W358" s="459"/>
      <c r="X358" s="458"/>
      <c r="Y358" s="458"/>
      <c r="Z358" s="458"/>
      <c r="AA358" s="459"/>
      <c r="AB358" s="458"/>
      <c r="AC358" s="458"/>
      <c r="AD358" s="458"/>
      <c r="AE358" s="459"/>
      <c r="AF358" s="458"/>
      <c r="AG358" s="458"/>
      <c r="AH358" s="458"/>
      <c r="AI358" s="459"/>
      <c r="AJ358" s="458"/>
      <c r="AK358" s="458"/>
      <c r="AL358" s="458"/>
      <c r="AM358" s="459"/>
      <c r="AN358" s="458"/>
      <c r="AO358" s="458"/>
      <c r="AP358" s="458"/>
      <c r="AQ358" s="459"/>
      <c r="AR358" s="458"/>
      <c r="AS358" s="458"/>
      <c r="AT358" s="458"/>
      <c r="AU358" s="459"/>
      <c r="AV358" s="458"/>
      <c r="AW358" s="458"/>
      <c r="AX358" s="458"/>
      <c r="AY358" s="458"/>
      <c r="AZ358" s="345"/>
      <c r="BA358" s="1179"/>
      <c r="BB358" s="1180"/>
      <c r="BC358" s="1180"/>
      <c r="BD358" s="1180"/>
      <c r="BE358" s="1289"/>
      <c r="BF358" s="1185"/>
      <c r="BG358" s="1180"/>
      <c r="BH358" s="1180"/>
      <c r="BI358" s="1180"/>
      <c r="BJ358" s="1186"/>
    </row>
    <row r="359" spans="1:75" ht="9" customHeight="1">
      <c r="D359" s="1174"/>
      <c r="E359" s="1175"/>
      <c r="F359" s="1175"/>
      <c r="G359" s="1176"/>
      <c r="H359" s="462"/>
      <c r="I359" s="460"/>
      <c r="J359" s="461"/>
      <c r="K359" s="461"/>
      <c r="L359" s="461"/>
      <c r="M359" s="461"/>
      <c r="N359" s="461"/>
      <c r="O359" s="461"/>
      <c r="P359" s="461"/>
      <c r="Q359" s="461"/>
      <c r="R359" s="461"/>
      <c r="S359" s="461"/>
      <c r="T359" s="461"/>
      <c r="U359" s="461"/>
      <c r="V359" s="461"/>
      <c r="W359" s="461"/>
      <c r="X359" s="461"/>
      <c r="Y359" s="461"/>
      <c r="Z359" s="461"/>
      <c r="AA359" s="461"/>
      <c r="AB359" s="461"/>
      <c r="AC359" s="461"/>
      <c r="AD359" s="461"/>
      <c r="AE359" s="461"/>
      <c r="AF359" s="461"/>
      <c r="AG359" s="461"/>
      <c r="AH359" s="461"/>
      <c r="AI359" s="461"/>
      <c r="AJ359" s="461"/>
      <c r="AK359" s="461"/>
      <c r="AL359" s="461"/>
      <c r="AM359" s="461"/>
      <c r="AN359" s="461"/>
      <c r="AO359" s="461"/>
      <c r="AP359" s="461"/>
      <c r="AQ359" s="461"/>
      <c r="AR359" s="461"/>
      <c r="AS359" s="461"/>
      <c r="AT359" s="461"/>
      <c r="AU359" s="461"/>
      <c r="AV359" s="461"/>
      <c r="AW359" s="461"/>
      <c r="AX359" s="461"/>
      <c r="AY359" s="461"/>
      <c r="AZ359" s="461"/>
      <c r="BA359" s="1181"/>
      <c r="BB359" s="1182"/>
      <c r="BC359" s="1182"/>
      <c r="BD359" s="1182"/>
      <c r="BE359" s="1290"/>
      <c r="BF359" s="1187"/>
      <c r="BG359" s="1182"/>
      <c r="BH359" s="1182"/>
      <c r="BI359" s="1182"/>
      <c r="BJ359" s="1188"/>
    </row>
    <row r="360" spans="1:75" ht="9" customHeight="1">
      <c r="D360" s="1168"/>
      <c r="E360" s="1169"/>
      <c r="F360" s="1169"/>
      <c r="G360" s="1170"/>
      <c r="H360" s="345"/>
      <c r="I360" s="345"/>
      <c r="J360" s="345"/>
      <c r="K360" s="345"/>
      <c r="L360" s="345"/>
      <c r="M360" s="345"/>
      <c r="N360" s="345"/>
      <c r="O360" s="345"/>
      <c r="P360" s="345"/>
      <c r="Q360" s="345"/>
      <c r="R360" s="345"/>
      <c r="S360" s="345"/>
      <c r="T360" s="345"/>
      <c r="U360" s="345"/>
      <c r="V360" s="345"/>
      <c r="W360" s="345"/>
      <c r="X360" s="345"/>
      <c r="Y360" s="345"/>
      <c r="Z360" s="345"/>
      <c r="AA360" s="345"/>
      <c r="AB360" s="345"/>
      <c r="AC360" s="345"/>
      <c r="AD360" s="345"/>
      <c r="AE360" s="345"/>
      <c r="AF360" s="345"/>
      <c r="AG360" s="345"/>
      <c r="AH360" s="345"/>
      <c r="AI360" s="345"/>
      <c r="AJ360" s="345"/>
      <c r="AK360" s="345"/>
      <c r="AL360" s="345"/>
      <c r="AM360" s="345"/>
      <c r="AN360" s="345"/>
      <c r="AO360" s="345"/>
      <c r="AP360" s="345"/>
      <c r="AQ360" s="345"/>
      <c r="AR360" s="345"/>
      <c r="AS360" s="345"/>
      <c r="AT360" s="345"/>
      <c r="AU360" s="345"/>
      <c r="AV360" s="345"/>
      <c r="AW360" s="345"/>
      <c r="AX360" s="345"/>
      <c r="AY360" s="345"/>
      <c r="AZ360" s="345"/>
      <c r="BA360" s="1177"/>
      <c r="BB360" s="1178"/>
      <c r="BC360" s="1178"/>
      <c r="BD360" s="1178"/>
      <c r="BE360" s="1288"/>
      <c r="BF360" s="1183"/>
      <c r="BG360" s="1178"/>
      <c r="BH360" s="1178"/>
      <c r="BI360" s="1178"/>
      <c r="BJ360" s="1184"/>
    </row>
    <row r="361" spans="1:75" ht="9.75" customHeight="1" thickBot="1">
      <c r="D361" s="1171"/>
      <c r="E361" s="1172"/>
      <c r="F361" s="1172"/>
      <c r="G361" s="1173"/>
      <c r="H361" s="453"/>
      <c r="I361" s="454"/>
      <c r="J361" s="455"/>
      <c r="K361" s="456"/>
      <c r="L361" s="455"/>
      <c r="M361" s="455"/>
      <c r="N361" s="455"/>
      <c r="O361" s="456"/>
      <c r="P361" s="455"/>
      <c r="Q361" s="455"/>
      <c r="R361" s="455"/>
      <c r="S361" s="456"/>
      <c r="T361" s="455"/>
      <c r="U361" s="455"/>
      <c r="V361" s="455"/>
      <c r="W361" s="456"/>
      <c r="X361" s="455"/>
      <c r="Y361" s="455"/>
      <c r="Z361" s="455"/>
      <c r="AA361" s="456"/>
      <c r="AB361" s="455"/>
      <c r="AC361" s="455"/>
      <c r="AD361" s="455"/>
      <c r="AE361" s="456"/>
      <c r="AF361" s="455"/>
      <c r="AG361" s="455"/>
      <c r="AH361" s="455"/>
      <c r="AI361" s="456"/>
      <c r="AJ361" s="455"/>
      <c r="AK361" s="455"/>
      <c r="AL361" s="455"/>
      <c r="AM361" s="456"/>
      <c r="AN361" s="455"/>
      <c r="AO361" s="455"/>
      <c r="AP361" s="455"/>
      <c r="AQ361" s="456"/>
      <c r="AR361" s="455"/>
      <c r="AS361" s="455"/>
      <c r="AT361" s="455"/>
      <c r="AU361" s="456"/>
      <c r="AV361" s="455"/>
      <c r="AW361" s="455"/>
      <c r="AX361" s="455"/>
      <c r="AY361" s="455"/>
      <c r="AZ361" s="345"/>
      <c r="BA361" s="1179"/>
      <c r="BB361" s="1180"/>
      <c r="BC361" s="1180"/>
      <c r="BD361" s="1180"/>
      <c r="BE361" s="1289"/>
      <c r="BF361" s="1185"/>
      <c r="BG361" s="1180"/>
      <c r="BH361" s="1180"/>
      <c r="BI361" s="1180"/>
      <c r="BJ361" s="1186"/>
    </row>
    <row r="362" spans="1:75" ht="9.75" customHeight="1">
      <c r="D362" s="1171"/>
      <c r="E362" s="1172"/>
      <c r="F362" s="1172"/>
      <c r="G362" s="1173"/>
      <c r="H362" s="453"/>
      <c r="I362" s="457"/>
      <c r="J362" s="458"/>
      <c r="K362" s="459"/>
      <c r="L362" s="458"/>
      <c r="M362" s="458"/>
      <c r="N362" s="458"/>
      <c r="O362" s="459"/>
      <c r="P362" s="458"/>
      <c r="Q362" s="458"/>
      <c r="R362" s="458"/>
      <c r="S362" s="459"/>
      <c r="T362" s="458"/>
      <c r="U362" s="458"/>
      <c r="V362" s="458"/>
      <c r="W362" s="459"/>
      <c r="X362" s="458"/>
      <c r="Y362" s="458"/>
      <c r="Z362" s="458"/>
      <c r="AA362" s="459"/>
      <c r="AB362" s="458"/>
      <c r="AC362" s="458"/>
      <c r="AD362" s="458"/>
      <c r="AE362" s="459"/>
      <c r="AF362" s="458"/>
      <c r="AG362" s="458"/>
      <c r="AH362" s="458"/>
      <c r="AI362" s="459"/>
      <c r="AJ362" s="458"/>
      <c r="AK362" s="458"/>
      <c r="AL362" s="458"/>
      <c r="AM362" s="459"/>
      <c r="AN362" s="458"/>
      <c r="AO362" s="458"/>
      <c r="AP362" s="458"/>
      <c r="AQ362" s="459"/>
      <c r="AR362" s="458"/>
      <c r="AS362" s="458"/>
      <c r="AT362" s="458"/>
      <c r="AU362" s="459"/>
      <c r="AV362" s="458"/>
      <c r="AW362" s="458"/>
      <c r="AX362" s="458"/>
      <c r="AY362" s="458"/>
      <c r="AZ362" s="345"/>
      <c r="BA362" s="1179"/>
      <c r="BB362" s="1180"/>
      <c r="BC362" s="1180"/>
      <c r="BD362" s="1180"/>
      <c r="BE362" s="1289"/>
      <c r="BF362" s="1185"/>
      <c r="BG362" s="1180"/>
      <c r="BH362" s="1180"/>
      <c r="BI362" s="1180"/>
      <c r="BJ362" s="1186"/>
    </row>
    <row r="363" spans="1:75" ht="9" customHeight="1">
      <c r="D363" s="1219"/>
      <c r="E363" s="1220"/>
      <c r="F363" s="1220"/>
      <c r="G363" s="1221"/>
      <c r="H363" s="463"/>
      <c r="I363" s="464"/>
      <c r="J363" s="368"/>
      <c r="K363" s="368"/>
      <c r="L363" s="368"/>
      <c r="M363" s="368"/>
      <c r="N363" s="368"/>
      <c r="O363" s="368"/>
      <c r="P363" s="368"/>
      <c r="Q363" s="368"/>
      <c r="R363" s="368"/>
      <c r="S363" s="368"/>
      <c r="T363" s="368"/>
      <c r="U363" s="368"/>
      <c r="V363" s="368"/>
      <c r="W363" s="368"/>
      <c r="X363" s="368"/>
      <c r="Y363" s="368"/>
      <c r="Z363" s="368"/>
      <c r="AA363" s="368"/>
      <c r="AB363" s="368"/>
      <c r="AC363" s="368"/>
      <c r="AD363" s="368"/>
      <c r="AE363" s="368"/>
      <c r="AF363" s="368"/>
      <c r="AG363" s="368"/>
      <c r="AH363" s="368"/>
      <c r="AI363" s="368"/>
      <c r="AJ363" s="368"/>
      <c r="AK363" s="368"/>
      <c r="AL363" s="368"/>
      <c r="AM363" s="368"/>
      <c r="AN363" s="368"/>
      <c r="AO363" s="368"/>
      <c r="AP363" s="368"/>
      <c r="AQ363" s="368"/>
      <c r="AR363" s="368"/>
      <c r="AS363" s="368"/>
      <c r="AT363" s="368"/>
      <c r="AU363" s="368"/>
      <c r="AV363" s="368"/>
      <c r="AW363" s="368"/>
      <c r="AX363" s="368"/>
      <c r="AY363" s="368"/>
      <c r="AZ363" s="368"/>
      <c r="BA363" s="1222"/>
      <c r="BB363" s="1223"/>
      <c r="BC363" s="1223"/>
      <c r="BD363" s="1223"/>
      <c r="BE363" s="1305"/>
      <c r="BF363" s="1224"/>
      <c r="BG363" s="1223"/>
      <c r="BH363" s="1223"/>
      <c r="BI363" s="1223"/>
      <c r="BJ363" s="1225"/>
    </row>
    <row r="364" spans="1:75" ht="15" customHeight="1">
      <c r="D364" s="465" t="s">
        <v>90</v>
      </c>
      <c r="E364" s="466"/>
      <c r="F364" s="1226" t="s">
        <v>972</v>
      </c>
      <c r="G364" s="1226"/>
      <c r="H364" s="1226"/>
      <c r="I364" s="1226"/>
      <c r="J364" s="1226"/>
      <c r="K364" s="1226"/>
      <c r="L364" s="1226"/>
      <c r="M364" s="1226"/>
      <c r="N364" s="1226"/>
      <c r="O364" s="1226"/>
      <c r="P364" s="1226"/>
      <c r="Q364" s="1226"/>
      <c r="R364" s="1226"/>
      <c r="S364" s="1226"/>
      <c r="T364" s="1226"/>
      <c r="U364" s="1226"/>
      <c r="V364" s="1226"/>
      <c r="W364" s="1226"/>
      <c r="X364" s="1226"/>
      <c r="Y364" s="1226"/>
      <c r="Z364" s="1226"/>
      <c r="AA364" s="1226"/>
      <c r="AB364" s="1226"/>
      <c r="AC364" s="1226"/>
      <c r="AD364" s="1226"/>
      <c r="AE364" s="1226"/>
      <c r="AF364" s="1226"/>
      <c r="AG364" s="1226"/>
      <c r="AH364" s="1226"/>
      <c r="AI364" s="1226"/>
      <c r="AJ364" s="1226"/>
      <c r="AK364" s="1226"/>
      <c r="AL364" s="1226"/>
      <c r="AM364" s="1226"/>
      <c r="AN364" s="1226"/>
      <c r="AO364" s="1226"/>
      <c r="AP364" s="1226"/>
      <c r="AQ364" s="1226"/>
      <c r="AR364" s="1226"/>
      <c r="AS364" s="1226"/>
      <c r="AT364" s="1226"/>
      <c r="AU364" s="1226"/>
      <c r="AV364" s="1226"/>
      <c r="AW364" s="1226"/>
      <c r="AX364" s="1226"/>
      <c r="AY364" s="1226"/>
      <c r="AZ364" s="1226"/>
      <c r="BA364" s="1226"/>
      <c r="BB364" s="1226"/>
      <c r="BC364" s="1226"/>
      <c r="BD364" s="1226"/>
      <c r="BE364" s="1226"/>
      <c r="BF364" s="1226"/>
      <c r="BG364" s="1226"/>
      <c r="BH364" s="1226"/>
      <c r="BI364" s="1226"/>
      <c r="BJ364" s="1226"/>
    </row>
    <row r="365" spans="1:75" ht="15" customHeight="1">
      <c r="D365" s="390"/>
      <c r="E365" s="390"/>
      <c r="F365" s="1218"/>
      <c r="G365" s="1218"/>
      <c r="H365" s="1218"/>
      <c r="I365" s="1218"/>
      <c r="J365" s="1218"/>
      <c r="K365" s="1218"/>
      <c r="L365" s="1218"/>
      <c r="M365" s="1218"/>
      <c r="N365" s="1218"/>
      <c r="O365" s="1218"/>
      <c r="P365" s="1218"/>
      <c r="Q365" s="1218"/>
      <c r="R365" s="1218"/>
      <c r="S365" s="1218"/>
      <c r="T365" s="1218"/>
      <c r="U365" s="1218"/>
      <c r="V365" s="1218"/>
      <c r="W365" s="1218"/>
      <c r="X365" s="1218"/>
      <c r="Y365" s="1218"/>
      <c r="Z365" s="1218"/>
      <c r="AA365" s="1218"/>
      <c r="AB365" s="1218"/>
      <c r="AC365" s="1218"/>
      <c r="AD365" s="1218"/>
      <c r="AE365" s="1218"/>
      <c r="AF365" s="1218"/>
      <c r="AG365" s="1218"/>
      <c r="AH365" s="1218"/>
      <c r="AI365" s="1218"/>
      <c r="AJ365" s="1218"/>
      <c r="AK365" s="1218"/>
      <c r="AL365" s="1218"/>
      <c r="AM365" s="1218"/>
      <c r="AN365" s="1218"/>
      <c r="AO365" s="1218"/>
      <c r="AP365" s="1218"/>
      <c r="AQ365" s="1218"/>
      <c r="AR365" s="1218"/>
      <c r="AS365" s="1218"/>
      <c r="AT365" s="1218"/>
      <c r="AU365" s="1218"/>
      <c r="AV365" s="1218"/>
      <c r="AW365" s="1218"/>
      <c r="AX365" s="1218"/>
      <c r="AY365" s="1218"/>
      <c r="AZ365" s="1218"/>
      <c r="BA365" s="1218"/>
      <c r="BB365" s="1218"/>
      <c r="BC365" s="1218"/>
      <c r="BD365" s="1218"/>
      <c r="BE365" s="1218"/>
      <c r="BF365" s="1218"/>
      <c r="BG365" s="1218"/>
      <c r="BH365" s="1218"/>
      <c r="BI365" s="1218"/>
      <c r="BJ365" s="1218"/>
    </row>
    <row r="366" spans="1:75" ht="60" customHeight="1">
      <c r="A366" s="846" t="s">
        <v>482</v>
      </c>
      <c r="B366" s="846"/>
      <c r="C366" s="846"/>
      <c r="D366" s="846"/>
      <c r="E366" s="961" t="s">
        <v>992</v>
      </c>
      <c r="F366" s="961"/>
      <c r="G366" s="961"/>
      <c r="H366" s="961"/>
      <c r="I366" s="961"/>
      <c r="J366" s="961"/>
      <c r="K366" s="961"/>
      <c r="L366" s="961"/>
      <c r="M366" s="961"/>
      <c r="N366" s="961"/>
      <c r="O366" s="961"/>
      <c r="P366" s="961"/>
      <c r="Q366" s="961"/>
      <c r="R366" s="961"/>
      <c r="S366" s="961"/>
      <c r="T366" s="961"/>
      <c r="U366" s="961"/>
      <c r="V366" s="961"/>
      <c r="W366" s="961"/>
      <c r="X366" s="961"/>
      <c r="Y366" s="961"/>
      <c r="Z366" s="961"/>
      <c r="AA366" s="961"/>
      <c r="AB366" s="961"/>
      <c r="AC366" s="961"/>
      <c r="AD366" s="961"/>
      <c r="AE366" s="961"/>
      <c r="AF366" s="961"/>
      <c r="AG366" s="961"/>
      <c r="AH366" s="961"/>
      <c r="AI366" s="961"/>
      <c r="AJ366" s="961"/>
      <c r="AK366" s="961"/>
      <c r="AL366" s="961"/>
      <c r="AM366" s="961"/>
      <c r="AN366" s="961"/>
      <c r="AO366" s="961"/>
      <c r="AP366" s="961"/>
      <c r="AQ366" s="961"/>
      <c r="AR366" s="961"/>
      <c r="AS366" s="961"/>
      <c r="AT366" s="961"/>
      <c r="AU366" s="961"/>
      <c r="AV366" s="961"/>
      <c r="AW366" s="961"/>
      <c r="AX366" s="961"/>
      <c r="AY366" s="961"/>
      <c r="AZ366" s="961"/>
      <c r="BA366" s="961"/>
      <c r="BB366" s="961"/>
      <c r="BC366" s="961"/>
      <c r="BD366" s="961"/>
      <c r="BE366" s="961"/>
      <c r="BF366" s="961"/>
      <c r="BG366" s="961"/>
      <c r="BH366" s="961"/>
      <c r="BI366" s="961"/>
      <c r="BJ366" s="961"/>
      <c r="BK366" s="961"/>
      <c r="BL366" s="961"/>
      <c r="BM366" s="961"/>
      <c r="BN366" s="961"/>
      <c r="BQ366" s="346"/>
      <c r="BR366" s="346"/>
      <c r="BS366" s="346"/>
      <c r="BT366" s="346"/>
    </row>
    <row r="367" spans="1:75" ht="22.5" customHeight="1">
      <c r="A367" s="507"/>
      <c r="B367" s="507"/>
      <c r="C367" s="507"/>
      <c r="D367" s="507"/>
      <c r="E367" s="508"/>
      <c r="F367" s="508"/>
      <c r="G367" s="508"/>
      <c r="H367" s="508"/>
      <c r="I367" s="508"/>
      <c r="J367" s="508"/>
      <c r="K367" s="508"/>
      <c r="L367" s="508"/>
      <c r="M367" s="508"/>
      <c r="N367" s="508"/>
      <c r="O367" s="508"/>
      <c r="P367" s="508"/>
      <c r="Q367" s="508"/>
      <c r="R367" s="508"/>
      <c r="S367" s="508"/>
      <c r="T367" s="508"/>
      <c r="U367" s="508"/>
      <c r="V367" s="508"/>
      <c r="W367" s="508"/>
      <c r="X367" s="508"/>
      <c r="Y367" s="508"/>
      <c r="Z367" s="508"/>
      <c r="AA367" s="508"/>
      <c r="AB367" s="508"/>
      <c r="AC367" s="508"/>
      <c r="AD367" s="508"/>
      <c r="AE367" s="508"/>
      <c r="AF367" s="508"/>
      <c r="AG367" s="508"/>
      <c r="AH367" s="508"/>
      <c r="AI367" s="508"/>
      <c r="AJ367" s="508"/>
      <c r="AK367" s="508"/>
      <c r="AL367" s="508"/>
      <c r="AM367" s="508"/>
      <c r="AN367" s="508"/>
      <c r="AO367" s="508"/>
      <c r="AP367" s="508"/>
      <c r="AQ367" s="508"/>
      <c r="AR367" s="508"/>
      <c r="AS367" s="508"/>
      <c r="AT367" s="508"/>
      <c r="AU367" s="508"/>
      <c r="AV367" s="508"/>
      <c r="AW367" s="508"/>
      <c r="AX367" s="508"/>
      <c r="AY367" s="508"/>
      <c r="AZ367" s="508"/>
      <c r="BA367" s="508"/>
      <c r="BB367" s="508"/>
      <c r="BC367" s="508"/>
      <c r="BD367" s="508"/>
      <c r="BE367" s="508"/>
      <c r="BF367" s="508"/>
      <c r="BG367" s="508"/>
      <c r="BH367" s="508"/>
      <c r="BI367" s="508"/>
      <c r="BJ367" s="508"/>
      <c r="BK367" s="508"/>
      <c r="BL367" s="508"/>
      <c r="BM367" s="508"/>
      <c r="BN367" s="508"/>
      <c r="BO367" s="346"/>
      <c r="BP367" s="346"/>
      <c r="BQ367" s="346"/>
      <c r="BR367" s="346"/>
      <c r="BS367" s="346"/>
      <c r="BT367" s="346"/>
      <c r="BU367" s="346"/>
      <c r="BV367" s="346"/>
      <c r="BW367" s="346"/>
    </row>
    <row r="368" spans="1:75" ht="22.5" customHeight="1">
      <c r="A368" s="1601" t="s">
        <v>458</v>
      </c>
      <c r="B368" s="1601"/>
      <c r="C368" s="1601"/>
      <c r="D368" s="1601"/>
      <c r="E368" s="1601"/>
      <c r="F368" s="1601"/>
      <c r="G368" s="1601"/>
      <c r="H368" s="1601"/>
      <c r="I368" s="1601"/>
      <c r="J368" s="1601"/>
      <c r="K368" s="1601"/>
      <c r="L368" s="1601"/>
      <c r="M368" s="1601"/>
      <c r="N368" s="1601"/>
      <c r="O368" s="1601"/>
      <c r="P368" s="1601"/>
      <c r="Q368" s="1601"/>
      <c r="R368" s="1601"/>
      <c r="S368" s="1601"/>
      <c r="T368" s="1601"/>
      <c r="U368" s="1601"/>
      <c r="V368" s="1601"/>
      <c r="W368" s="1601"/>
      <c r="X368" s="1601"/>
      <c r="Y368" s="1601"/>
      <c r="Z368" s="1601"/>
      <c r="AA368" s="1601"/>
      <c r="AB368" s="1601"/>
      <c r="AC368" s="1601"/>
      <c r="AD368" s="1601"/>
      <c r="AE368" s="1601"/>
      <c r="AF368" s="1601"/>
      <c r="AG368" s="1601"/>
      <c r="AH368" s="1601"/>
      <c r="AI368" s="1601"/>
      <c r="AJ368" s="1601"/>
      <c r="AK368" s="1601"/>
      <c r="AL368" s="1601"/>
      <c r="AM368" s="1601"/>
      <c r="AN368" s="1601"/>
      <c r="AO368" s="1601"/>
      <c r="AP368" s="1601"/>
      <c r="AQ368" s="1601"/>
      <c r="AR368" s="1601"/>
      <c r="AS368" s="1601"/>
      <c r="AT368" s="1601"/>
      <c r="AU368" s="1601"/>
      <c r="AV368" s="1601"/>
      <c r="AW368" s="1601"/>
      <c r="AX368" s="1601"/>
      <c r="AY368" s="1601"/>
      <c r="AZ368" s="1601"/>
      <c r="BA368" s="1601"/>
      <c r="BB368" s="1601"/>
      <c r="BC368" s="1601"/>
      <c r="BD368" s="1601"/>
      <c r="BE368" s="1601"/>
      <c r="BF368" s="1601"/>
      <c r="BG368" s="1601"/>
      <c r="BH368" s="1601"/>
      <c r="BI368" s="1601"/>
      <c r="BJ368" s="1601"/>
      <c r="BK368" s="1601"/>
      <c r="BL368" s="1601"/>
      <c r="BM368" s="1601"/>
      <c r="BN368" s="1601"/>
    </row>
    <row r="369" spans="1:66" ht="22.5" customHeight="1">
      <c r="D369" s="302" t="s">
        <v>368</v>
      </c>
      <c r="E369" s="364"/>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BL369" s="346"/>
      <c r="BM369" s="346"/>
      <c r="BN369" s="331"/>
    </row>
    <row r="370" spans="1:66" ht="22.5" customHeight="1" thickBot="1">
      <c r="A370" s="302"/>
      <c r="B370" s="302"/>
      <c r="C370" s="302"/>
      <c r="D370" s="1602" t="s">
        <v>382</v>
      </c>
      <c r="E370" s="1602"/>
      <c r="F370" s="1602"/>
      <c r="G370" s="1602"/>
      <c r="H370" s="1602"/>
      <c r="I370" s="1602"/>
      <c r="J370" s="1602"/>
      <c r="K370" s="1602"/>
      <c r="L370" s="1602"/>
      <c r="M370" s="1602"/>
      <c r="N370" s="1602"/>
      <c r="O370" s="1602"/>
      <c r="P370" s="1602"/>
      <c r="Q370" s="1602"/>
      <c r="R370" s="1602"/>
      <c r="S370" s="1602"/>
      <c r="T370" s="1602"/>
      <c r="U370" s="1602"/>
      <c r="V370" s="1602"/>
      <c r="W370" s="1602"/>
      <c r="X370" s="1603" t="s">
        <v>383</v>
      </c>
      <c r="Y370" s="1603"/>
      <c r="Z370" s="1603"/>
      <c r="AA370" s="1603"/>
      <c r="AB370" s="1603"/>
      <c r="AC370" s="1603"/>
      <c r="AD370" s="1603"/>
      <c r="AE370" s="1603"/>
      <c r="AF370" s="1603"/>
      <c r="AG370" s="1603"/>
      <c r="AH370" s="1603"/>
      <c r="AI370" s="1603"/>
      <c r="AJ370" s="1603"/>
      <c r="AK370" s="1603"/>
      <c r="AL370" s="1603"/>
      <c r="AM370" s="1603"/>
      <c r="AN370" s="1603"/>
      <c r="AO370" s="1603"/>
      <c r="AP370" s="1603"/>
      <c r="AQ370" s="1603"/>
      <c r="AR370" s="1603"/>
      <c r="AS370" s="1603"/>
      <c r="AT370" s="1603"/>
      <c r="AU370" s="1603"/>
      <c r="AV370" s="1603"/>
      <c r="AW370" s="1603"/>
      <c r="AX370" s="1603"/>
      <c r="AY370" s="1603"/>
      <c r="AZ370" s="1603"/>
      <c r="BA370" s="1603"/>
      <c r="BB370" s="1603"/>
      <c r="BC370" s="1603"/>
      <c r="BD370" s="1603"/>
      <c r="BE370" s="1603"/>
      <c r="BF370" s="1603"/>
      <c r="BG370" s="1603"/>
      <c r="BH370" s="1603"/>
      <c r="BI370" s="1603"/>
      <c r="BJ370" s="1603"/>
      <c r="BK370" s="1603"/>
      <c r="BL370" s="1603"/>
      <c r="BM370" s="1603"/>
      <c r="BN370" s="1603"/>
    </row>
    <row r="371" spans="1:66" ht="30" customHeight="1" thickTop="1">
      <c r="A371" s="302"/>
      <c r="B371" s="302"/>
      <c r="C371" s="302"/>
      <c r="D371" s="1605" t="s">
        <v>369</v>
      </c>
      <c r="E371" s="1605"/>
      <c r="F371" s="1605"/>
      <c r="G371" s="1605"/>
      <c r="H371" s="1605"/>
      <c r="I371" s="1605"/>
      <c r="J371" s="1605"/>
      <c r="K371" s="1605"/>
      <c r="L371" s="1605"/>
      <c r="M371" s="1605"/>
      <c r="N371" s="1605"/>
      <c r="O371" s="1605"/>
      <c r="P371" s="1605"/>
      <c r="Q371" s="1605"/>
      <c r="R371" s="1605"/>
      <c r="S371" s="1605"/>
      <c r="T371" s="1605"/>
      <c r="U371" s="1605"/>
      <c r="V371" s="1605"/>
      <c r="W371" s="1605"/>
      <c r="X371" s="1606" t="s">
        <v>371</v>
      </c>
      <c r="Y371" s="1606"/>
      <c r="Z371" s="1606"/>
      <c r="AA371" s="1606"/>
      <c r="AB371" s="1606"/>
      <c r="AC371" s="1606"/>
      <c r="AD371" s="1606"/>
      <c r="AE371" s="1606"/>
      <c r="AF371" s="1606"/>
      <c r="AG371" s="1606"/>
      <c r="AH371" s="1606"/>
      <c r="AI371" s="1606"/>
      <c r="AJ371" s="1606"/>
      <c r="AK371" s="1606"/>
      <c r="AL371" s="1606"/>
      <c r="AM371" s="1606"/>
      <c r="AN371" s="1606"/>
      <c r="AO371" s="1606"/>
      <c r="AP371" s="1606"/>
      <c r="AQ371" s="1606"/>
      <c r="AR371" s="1606"/>
      <c r="AS371" s="1606"/>
      <c r="AT371" s="1606"/>
      <c r="AU371" s="1606"/>
      <c r="AV371" s="1606"/>
      <c r="AW371" s="1606"/>
      <c r="AX371" s="1606"/>
      <c r="AY371" s="1606"/>
      <c r="AZ371" s="1606"/>
      <c r="BA371" s="1606"/>
      <c r="BB371" s="1606"/>
      <c r="BC371" s="1606"/>
      <c r="BD371" s="1606"/>
      <c r="BE371" s="1606"/>
      <c r="BF371" s="1606"/>
      <c r="BG371" s="1606"/>
      <c r="BH371" s="1606"/>
      <c r="BI371" s="1606"/>
      <c r="BJ371" s="1606"/>
      <c r="BK371" s="1606"/>
      <c r="BL371" s="1606"/>
      <c r="BM371" s="1606"/>
      <c r="BN371" s="1606"/>
    </row>
    <row r="372" spans="1:66" ht="30" customHeight="1">
      <c r="A372" s="302"/>
      <c r="B372" s="302"/>
      <c r="C372" s="302"/>
      <c r="D372" s="1604" t="s">
        <v>381</v>
      </c>
      <c r="E372" s="1604"/>
      <c r="F372" s="1604"/>
      <c r="G372" s="1604"/>
      <c r="H372" s="1604"/>
      <c r="I372" s="1604"/>
      <c r="J372" s="1604"/>
      <c r="K372" s="1604"/>
      <c r="L372" s="1604"/>
      <c r="M372" s="1604"/>
      <c r="N372" s="1604"/>
      <c r="O372" s="1604"/>
      <c r="P372" s="1604"/>
      <c r="Q372" s="1604"/>
      <c r="R372" s="1604"/>
      <c r="S372" s="1604"/>
      <c r="T372" s="1604"/>
      <c r="U372" s="1604"/>
      <c r="V372" s="1604"/>
      <c r="W372" s="1604"/>
      <c r="X372" s="1607" t="s">
        <v>370</v>
      </c>
      <c r="Y372" s="1607"/>
      <c r="Z372" s="1607"/>
      <c r="AA372" s="1607"/>
      <c r="AB372" s="1607"/>
      <c r="AC372" s="1607"/>
      <c r="AD372" s="1607"/>
      <c r="AE372" s="1607"/>
      <c r="AF372" s="1607"/>
      <c r="AG372" s="1607"/>
      <c r="AH372" s="1607"/>
      <c r="AI372" s="1607"/>
      <c r="AJ372" s="1607"/>
      <c r="AK372" s="1607"/>
      <c r="AL372" s="1607"/>
      <c r="AM372" s="1607"/>
      <c r="AN372" s="1607"/>
      <c r="AO372" s="1604" t="s">
        <v>376</v>
      </c>
      <c r="AP372" s="1604"/>
      <c r="AQ372" s="1604"/>
      <c r="AR372" s="1604"/>
      <c r="AS372" s="1604"/>
      <c r="AT372" s="1604"/>
      <c r="AU372" s="1604"/>
      <c r="AV372" s="1604"/>
      <c r="AW372" s="1604"/>
      <c r="AX372" s="1604"/>
      <c r="AY372" s="1604"/>
      <c r="AZ372" s="1604"/>
      <c r="BA372" s="1604"/>
      <c r="BB372" s="1604"/>
      <c r="BC372" s="1604"/>
      <c r="BD372" s="1604"/>
      <c r="BE372" s="1604"/>
      <c r="BF372" s="1604"/>
      <c r="BG372" s="1604"/>
      <c r="BH372" s="1604"/>
      <c r="BI372" s="1604"/>
      <c r="BJ372" s="1604"/>
      <c r="BK372" s="1604"/>
      <c r="BL372" s="1604"/>
      <c r="BM372" s="1604"/>
      <c r="BN372" s="1604"/>
    </row>
    <row r="373" spans="1:66" ht="22.5" customHeight="1">
      <c r="A373" s="302"/>
      <c r="B373" s="302"/>
      <c r="C373" s="302"/>
      <c r="D373" s="1604"/>
      <c r="E373" s="1604"/>
      <c r="F373" s="1604"/>
      <c r="G373" s="1604"/>
      <c r="H373" s="1604"/>
      <c r="I373" s="1604"/>
      <c r="J373" s="1604"/>
      <c r="K373" s="1604"/>
      <c r="L373" s="1604"/>
      <c r="M373" s="1604"/>
      <c r="N373" s="1604"/>
      <c r="O373" s="1604"/>
      <c r="P373" s="1604"/>
      <c r="Q373" s="1604"/>
      <c r="R373" s="1604"/>
      <c r="S373" s="1604"/>
      <c r="T373" s="1604"/>
      <c r="U373" s="1604"/>
      <c r="V373" s="1604"/>
      <c r="W373" s="1604"/>
      <c r="X373" s="1607" t="s">
        <v>372</v>
      </c>
      <c r="Y373" s="1607"/>
      <c r="Z373" s="1607"/>
      <c r="AA373" s="1607"/>
      <c r="AB373" s="1607"/>
      <c r="AC373" s="1607"/>
      <c r="AD373" s="1607"/>
      <c r="AE373" s="1607"/>
      <c r="AF373" s="1607"/>
      <c r="AG373" s="1607"/>
      <c r="AH373" s="1607"/>
      <c r="AI373" s="1607"/>
      <c r="AJ373" s="1607"/>
      <c r="AK373" s="1607"/>
      <c r="AL373" s="1607"/>
      <c r="AM373" s="1607"/>
      <c r="AN373" s="1607"/>
      <c r="AO373" s="1604" t="s">
        <v>378</v>
      </c>
      <c r="AP373" s="1604"/>
      <c r="AQ373" s="1604"/>
      <c r="AR373" s="1604"/>
      <c r="AS373" s="1604"/>
      <c r="AT373" s="1604"/>
      <c r="AU373" s="1604"/>
      <c r="AV373" s="1604"/>
      <c r="AW373" s="1604"/>
      <c r="AX373" s="1604"/>
      <c r="AY373" s="1604"/>
      <c r="AZ373" s="1604"/>
      <c r="BA373" s="1604"/>
      <c r="BB373" s="1604"/>
      <c r="BC373" s="1604"/>
      <c r="BD373" s="1604"/>
      <c r="BE373" s="1604"/>
      <c r="BF373" s="1604"/>
      <c r="BG373" s="1604"/>
      <c r="BH373" s="1604"/>
      <c r="BI373" s="1604"/>
      <c r="BJ373" s="1604"/>
      <c r="BK373" s="1604"/>
      <c r="BL373" s="1604"/>
      <c r="BM373" s="1604"/>
      <c r="BN373" s="1604"/>
    </row>
    <row r="374" spans="1:66" ht="22.5" customHeight="1">
      <c r="A374" s="302"/>
      <c r="B374" s="302"/>
      <c r="C374" s="302"/>
      <c r="D374" s="1604"/>
      <c r="E374" s="1604"/>
      <c r="F374" s="1604"/>
      <c r="G374" s="1604"/>
      <c r="H374" s="1604"/>
      <c r="I374" s="1604"/>
      <c r="J374" s="1604"/>
      <c r="K374" s="1604"/>
      <c r="L374" s="1604"/>
      <c r="M374" s="1604"/>
      <c r="N374" s="1604"/>
      <c r="O374" s="1604"/>
      <c r="P374" s="1604"/>
      <c r="Q374" s="1604"/>
      <c r="R374" s="1604"/>
      <c r="S374" s="1604"/>
      <c r="T374" s="1604"/>
      <c r="U374" s="1604"/>
      <c r="V374" s="1604"/>
      <c r="W374" s="1604"/>
      <c r="X374" s="1607"/>
      <c r="Y374" s="1607"/>
      <c r="Z374" s="1607"/>
      <c r="AA374" s="1607"/>
      <c r="AB374" s="1607"/>
      <c r="AC374" s="1607"/>
      <c r="AD374" s="1607"/>
      <c r="AE374" s="1607"/>
      <c r="AF374" s="1607"/>
      <c r="AG374" s="1607"/>
      <c r="AH374" s="1607"/>
      <c r="AI374" s="1607"/>
      <c r="AJ374" s="1607"/>
      <c r="AK374" s="1607"/>
      <c r="AL374" s="1607"/>
      <c r="AM374" s="1607"/>
      <c r="AN374" s="1607"/>
      <c r="AO374" s="1604"/>
      <c r="AP374" s="1604"/>
      <c r="AQ374" s="1604"/>
      <c r="AR374" s="1604"/>
      <c r="AS374" s="1604"/>
      <c r="AT374" s="1604"/>
      <c r="AU374" s="1604"/>
      <c r="AV374" s="1604"/>
      <c r="AW374" s="1604"/>
      <c r="AX374" s="1604"/>
      <c r="AY374" s="1604"/>
      <c r="AZ374" s="1604"/>
      <c r="BA374" s="1604"/>
      <c r="BB374" s="1604"/>
      <c r="BC374" s="1604"/>
      <c r="BD374" s="1604"/>
      <c r="BE374" s="1604"/>
      <c r="BF374" s="1604"/>
      <c r="BG374" s="1604"/>
      <c r="BH374" s="1604"/>
      <c r="BI374" s="1604"/>
      <c r="BJ374" s="1604"/>
      <c r="BK374" s="1604"/>
      <c r="BL374" s="1604"/>
      <c r="BM374" s="1604"/>
      <c r="BN374" s="1604"/>
    </row>
    <row r="375" spans="1:66" ht="22.5" customHeight="1">
      <c r="A375" s="302"/>
      <c r="B375" s="302"/>
      <c r="C375" s="302"/>
      <c r="D375" s="1604"/>
      <c r="E375" s="1604"/>
      <c r="F375" s="1604"/>
      <c r="G375" s="1604"/>
      <c r="H375" s="1604"/>
      <c r="I375" s="1604"/>
      <c r="J375" s="1604"/>
      <c r="K375" s="1604"/>
      <c r="L375" s="1604"/>
      <c r="M375" s="1604"/>
      <c r="N375" s="1604"/>
      <c r="O375" s="1604"/>
      <c r="P375" s="1604"/>
      <c r="Q375" s="1604"/>
      <c r="R375" s="1604"/>
      <c r="S375" s="1604"/>
      <c r="T375" s="1604"/>
      <c r="U375" s="1604"/>
      <c r="V375" s="1604"/>
      <c r="W375" s="1604"/>
      <c r="X375" s="1607" t="s">
        <v>373</v>
      </c>
      <c r="Y375" s="1607"/>
      <c r="Z375" s="1607"/>
      <c r="AA375" s="1607"/>
      <c r="AB375" s="1607"/>
      <c r="AC375" s="1607"/>
      <c r="AD375" s="1607"/>
      <c r="AE375" s="1607"/>
      <c r="AF375" s="1607"/>
      <c r="AG375" s="1607"/>
      <c r="AH375" s="1607"/>
      <c r="AI375" s="1607"/>
      <c r="AJ375" s="1607"/>
      <c r="AK375" s="1607"/>
      <c r="AL375" s="1607"/>
      <c r="AM375" s="1607"/>
      <c r="AN375" s="1607"/>
      <c r="AO375" s="1604" t="s">
        <v>379</v>
      </c>
      <c r="AP375" s="1604"/>
      <c r="AQ375" s="1604"/>
      <c r="AR375" s="1604"/>
      <c r="AS375" s="1604"/>
      <c r="AT375" s="1604"/>
      <c r="AU375" s="1604"/>
      <c r="AV375" s="1604"/>
      <c r="AW375" s="1604"/>
      <c r="AX375" s="1604"/>
      <c r="AY375" s="1604"/>
      <c r="AZ375" s="1604"/>
      <c r="BA375" s="1604"/>
      <c r="BB375" s="1604"/>
      <c r="BC375" s="1604"/>
      <c r="BD375" s="1604"/>
      <c r="BE375" s="1604"/>
      <c r="BF375" s="1604"/>
      <c r="BG375" s="1604"/>
      <c r="BH375" s="1604"/>
      <c r="BI375" s="1604"/>
      <c r="BJ375" s="1604"/>
      <c r="BK375" s="1604"/>
      <c r="BL375" s="1604"/>
      <c r="BM375" s="1604"/>
      <c r="BN375" s="1604"/>
    </row>
    <row r="376" spans="1:66" ht="22.5" customHeight="1">
      <c r="A376" s="302"/>
      <c r="B376" s="302"/>
      <c r="C376" s="302"/>
      <c r="D376" s="1604"/>
      <c r="E376" s="1604"/>
      <c r="F376" s="1604"/>
      <c r="G376" s="1604"/>
      <c r="H376" s="1604"/>
      <c r="I376" s="1604"/>
      <c r="J376" s="1604"/>
      <c r="K376" s="1604"/>
      <c r="L376" s="1604"/>
      <c r="M376" s="1604"/>
      <c r="N376" s="1604"/>
      <c r="O376" s="1604"/>
      <c r="P376" s="1604"/>
      <c r="Q376" s="1604"/>
      <c r="R376" s="1604"/>
      <c r="S376" s="1604"/>
      <c r="T376" s="1604"/>
      <c r="U376" s="1604"/>
      <c r="V376" s="1604"/>
      <c r="W376" s="1604"/>
      <c r="X376" s="1607"/>
      <c r="Y376" s="1607"/>
      <c r="Z376" s="1607"/>
      <c r="AA376" s="1607"/>
      <c r="AB376" s="1607"/>
      <c r="AC376" s="1607"/>
      <c r="AD376" s="1607"/>
      <c r="AE376" s="1607"/>
      <c r="AF376" s="1607"/>
      <c r="AG376" s="1607"/>
      <c r="AH376" s="1607"/>
      <c r="AI376" s="1607"/>
      <c r="AJ376" s="1607"/>
      <c r="AK376" s="1607"/>
      <c r="AL376" s="1607"/>
      <c r="AM376" s="1607"/>
      <c r="AN376" s="1607"/>
      <c r="AO376" s="1604"/>
      <c r="AP376" s="1604"/>
      <c r="AQ376" s="1604"/>
      <c r="AR376" s="1604"/>
      <c r="AS376" s="1604"/>
      <c r="AT376" s="1604"/>
      <c r="AU376" s="1604"/>
      <c r="AV376" s="1604"/>
      <c r="AW376" s="1604"/>
      <c r="AX376" s="1604"/>
      <c r="AY376" s="1604"/>
      <c r="AZ376" s="1604"/>
      <c r="BA376" s="1604"/>
      <c r="BB376" s="1604"/>
      <c r="BC376" s="1604"/>
      <c r="BD376" s="1604"/>
      <c r="BE376" s="1604"/>
      <c r="BF376" s="1604"/>
      <c r="BG376" s="1604"/>
      <c r="BH376" s="1604"/>
      <c r="BI376" s="1604"/>
      <c r="BJ376" s="1604"/>
      <c r="BK376" s="1604"/>
      <c r="BL376" s="1604"/>
      <c r="BM376" s="1604"/>
      <c r="BN376" s="1604"/>
    </row>
    <row r="377" spans="1:66" ht="30" customHeight="1">
      <c r="A377" s="302"/>
      <c r="B377" s="302"/>
      <c r="C377" s="302"/>
      <c r="D377" s="1604" t="s">
        <v>377</v>
      </c>
      <c r="E377" s="1604"/>
      <c r="F377" s="1604"/>
      <c r="G377" s="1604"/>
      <c r="H377" s="1604"/>
      <c r="I377" s="1604"/>
      <c r="J377" s="1604"/>
      <c r="K377" s="1604"/>
      <c r="L377" s="1604"/>
      <c r="M377" s="1604"/>
      <c r="N377" s="1604"/>
      <c r="O377" s="1604"/>
      <c r="P377" s="1604"/>
      <c r="Q377" s="1604"/>
      <c r="R377" s="1604"/>
      <c r="S377" s="1604"/>
      <c r="T377" s="1604"/>
      <c r="U377" s="1604"/>
      <c r="V377" s="1604"/>
      <c r="W377" s="1604"/>
      <c r="X377" s="1604" t="s">
        <v>724</v>
      </c>
      <c r="Y377" s="1604"/>
      <c r="Z377" s="1604"/>
      <c r="AA377" s="1604"/>
      <c r="AB377" s="1604"/>
      <c r="AC377" s="1604"/>
      <c r="AD377" s="1604"/>
      <c r="AE377" s="1604"/>
      <c r="AF377" s="1604"/>
      <c r="AG377" s="1604"/>
      <c r="AH377" s="1604"/>
      <c r="AI377" s="1604"/>
      <c r="AJ377" s="1604"/>
      <c r="AK377" s="1604"/>
      <c r="AL377" s="1604"/>
      <c r="AM377" s="1604"/>
      <c r="AN377" s="1604"/>
      <c r="AO377" s="1604"/>
      <c r="AP377" s="1604"/>
      <c r="AQ377" s="1604"/>
      <c r="AR377" s="1604"/>
      <c r="AS377" s="1604"/>
      <c r="AT377" s="1604"/>
      <c r="AU377" s="1604"/>
      <c r="AV377" s="1604"/>
      <c r="AW377" s="1604"/>
      <c r="AX377" s="1604"/>
      <c r="AY377" s="1604"/>
      <c r="AZ377" s="1604"/>
      <c r="BA377" s="1604"/>
      <c r="BB377" s="1604"/>
      <c r="BC377" s="1604"/>
      <c r="BD377" s="1604"/>
      <c r="BE377" s="1604"/>
      <c r="BF377" s="1604"/>
      <c r="BG377" s="1604"/>
      <c r="BH377" s="1604"/>
      <c r="BI377" s="1604"/>
      <c r="BJ377" s="1604"/>
      <c r="BK377" s="1604"/>
      <c r="BL377" s="1604"/>
      <c r="BM377" s="1604"/>
      <c r="BN377" s="1604"/>
    </row>
    <row r="378" spans="1:66" ht="30" customHeight="1">
      <c r="A378" s="302"/>
      <c r="B378" s="302"/>
      <c r="C378" s="302"/>
      <c r="D378" s="1604"/>
      <c r="E378" s="1604"/>
      <c r="F378" s="1604"/>
      <c r="G378" s="1604"/>
      <c r="H378" s="1604"/>
      <c r="I378" s="1604"/>
      <c r="J378" s="1604"/>
      <c r="K378" s="1604"/>
      <c r="L378" s="1604"/>
      <c r="M378" s="1604"/>
      <c r="N378" s="1604"/>
      <c r="O378" s="1604"/>
      <c r="P378" s="1604"/>
      <c r="Q378" s="1604"/>
      <c r="R378" s="1604"/>
      <c r="S378" s="1604"/>
      <c r="T378" s="1604"/>
      <c r="U378" s="1604"/>
      <c r="V378" s="1604"/>
      <c r="W378" s="1604"/>
      <c r="X378" s="1604"/>
      <c r="Y378" s="1604"/>
      <c r="Z378" s="1604"/>
      <c r="AA378" s="1604"/>
      <c r="AB378" s="1604"/>
      <c r="AC378" s="1604"/>
      <c r="AD378" s="1604"/>
      <c r="AE378" s="1604"/>
      <c r="AF378" s="1604"/>
      <c r="AG378" s="1604"/>
      <c r="AH378" s="1604"/>
      <c r="AI378" s="1604"/>
      <c r="AJ378" s="1604"/>
      <c r="AK378" s="1604"/>
      <c r="AL378" s="1604"/>
      <c r="AM378" s="1604"/>
      <c r="AN378" s="1604"/>
      <c r="AO378" s="1604"/>
      <c r="AP378" s="1604"/>
      <c r="AQ378" s="1604"/>
      <c r="AR378" s="1604"/>
      <c r="AS378" s="1604"/>
      <c r="AT378" s="1604"/>
      <c r="AU378" s="1604"/>
      <c r="AV378" s="1604"/>
      <c r="AW378" s="1604"/>
      <c r="AX378" s="1604"/>
      <c r="AY378" s="1604"/>
      <c r="AZ378" s="1604"/>
      <c r="BA378" s="1604"/>
      <c r="BB378" s="1604"/>
      <c r="BC378" s="1604"/>
      <c r="BD378" s="1604"/>
      <c r="BE378" s="1604"/>
      <c r="BF378" s="1604"/>
      <c r="BG378" s="1604"/>
      <c r="BH378" s="1604"/>
      <c r="BI378" s="1604"/>
      <c r="BJ378" s="1604"/>
      <c r="BK378" s="1604"/>
      <c r="BL378" s="1604"/>
      <c r="BM378" s="1604"/>
      <c r="BN378" s="1604"/>
    </row>
    <row r="379" spans="1:66" ht="30" customHeight="1">
      <c r="A379" s="302"/>
      <c r="B379" s="302"/>
      <c r="C379" s="302"/>
      <c r="D379" s="1604"/>
      <c r="E379" s="1604"/>
      <c r="F379" s="1604"/>
      <c r="G379" s="1604"/>
      <c r="H379" s="1604"/>
      <c r="I379" s="1604"/>
      <c r="J379" s="1604"/>
      <c r="K379" s="1604"/>
      <c r="L379" s="1604"/>
      <c r="M379" s="1604"/>
      <c r="N379" s="1604"/>
      <c r="O379" s="1604"/>
      <c r="P379" s="1604"/>
      <c r="Q379" s="1604"/>
      <c r="R379" s="1604"/>
      <c r="S379" s="1604"/>
      <c r="T379" s="1604"/>
      <c r="U379" s="1604"/>
      <c r="V379" s="1604"/>
      <c r="W379" s="1604"/>
      <c r="X379" s="1604"/>
      <c r="Y379" s="1604"/>
      <c r="Z379" s="1604"/>
      <c r="AA379" s="1604"/>
      <c r="AB379" s="1604"/>
      <c r="AC379" s="1604"/>
      <c r="AD379" s="1604"/>
      <c r="AE379" s="1604"/>
      <c r="AF379" s="1604"/>
      <c r="AG379" s="1604"/>
      <c r="AH379" s="1604"/>
      <c r="AI379" s="1604"/>
      <c r="AJ379" s="1604"/>
      <c r="AK379" s="1604"/>
      <c r="AL379" s="1604"/>
      <c r="AM379" s="1604"/>
      <c r="AN379" s="1604"/>
      <c r="AO379" s="1604"/>
      <c r="AP379" s="1604"/>
      <c r="AQ379" s="1604"/>
      <c r="AR379" s="1604"/>
      <c r="AS379" s="1604"/>
      <c r="AT379" s="1604"/>
      <c r="AU379" s="1604"/>
      <c r="AV379" s="1604"/>
      <c r="AW379" s="1604"/>
      <c r="AX379" s="1604"/>
      <c r="AY379" s="1604"/>
      <c r="AZ379" s="1604"/>
      <c r="BA379" s="1604"/>
      <c r="BB379" s="1604"/>
      <c r="BC379" s="1604"/>
      <c r="BD379" s="1604"/>
      <c r="BE379" s="1604"/>
      <c r="BF379" s="1604"/>
      <c r="BG379" s="1604"/>
      <c r="BH379" s="1604"/>
      <c r="BI379" s="1604"/>
      <c r="BJ379" s="1604"/>
      <c r="BK379" s="1604"/>
      <c r="BL379" s="1604"/>
      <c r="BM379" s="1604"/>
      <c r="BN379" s="1604"/>
    </row>
    <row r="380" spans="1:66" ht="22.5" customHeight="1">
      <c r="A380" s="302"/>
      <c r="B380" s="302"/>
      <c r="C380" s="302"/>
      <c r="D380" s="1604"/>
      <c r="E380" s="1604"/>
      <c r="F380" s="1604"/>
      <c r="G380" s="1604"/>
      <c r="H380" s="1604"/>
      <c r="I380" s="1604"/>
      <c r="J380" s="1604"/>
      <c r="K380" s="1604"/>
      <c r="L380" s="1604"/>
      <c r="M380" s="1604"/>
      <c r="N380" s="1604"/>
      <c r="O380" s="1604"/>
      <c r="P380" s="1604"/>
      <c r="Q380" s="1604"/>
      <c r="R380" s="1604"/>
      <c r="S380" s="1604"/>
      <c r="T380" s="1604"/>
      <c r="U380" s="1604"/>
      <c r="V380" s="1604"/>
      <c r="W380" s="1604"/>
      <c r="X380" s="1604"/>
      <c r="Y380" s="1604"/>
      <c r="Z380" s="1604"/>
      <c r="AA380" s="1604"/>
      <c r="AB380" s="1604"/>
      <c r="AC380" s="1604"/>
      <c r="AD380" s="1604"/>
      <c r="AE380" s="1604"/>
      <c r="AF380" s="1604"/>
      <c r="AG380" s="1604"/>
      <c r="AH380" s="1604"/>
      <c r="AI380" s="1604"/>
      <c r="AJ380" s="1604"/>
      <c r="AK380" s="1604"/>
      <c r="AL380" s="1604"/>
      <c r="AM380" s="1604"/>
      <c r="AN380" s="1604"/>
      <c r="AO380" s="1604"/>
      <c r="AP380" s="1604"/>
      <c r="AQ380" s="1604"/>
      <c r="AR380" s="1604"/>
      <c r="AS380" s="1604"/>
      <c r="AT380" s="1604"/>
      <c r="AU380" s="1604"/>
      <c r="AV380" s="1604"/>
      <c r="AW380" s="1604"/>
      <c r="AX380" s="1604"/>
      <c r="AY380" s="1604"/>
      <c r="AZ380" s="1604"/>
      <c r="BA380" s="1604"/>
      <c r="BB380" s="1604"/>
      <c r="BC380" s="1604"/>
      <c r="BD380" s="1604"/>
      <c r="BE380" s="1604"/>
      <c r="BF380" s="1604"/>
      <c r="BG380" s="1604"/>
      <c r="BH380" s="1604"/>
      <c r="BI380" s="1604"/>
      <c r="BJ380" s="1604"/>
      <c r="BK380" s="1604"/>
      <c r="BL380" s="1604"/>
      <c r="BM380" s="1604"/>
      <c r="BN380" s="1604"/>
    </row>
    <row r="381" spans="1:66" ht="15" customHeight="1">
      <c r="A381" s="302"/>
      <c r="B381" s="302"/>
      <c r="C381" s="302"/>
      <c r="D381" s="302"/>
      <c r="E381" s="302"/>
      <c r="F381" s="302"/>
      <c r="G381" s="302"/>
      <c r="H381" s="302"/>
      <c r="I381" s="302"/>
      <c r="J381" s="302"/>
      <c r="K381" s="302"/>
      <c r="L381" s="302"/>
      <c r="M381" s="302"/>
      <c r="N381" s="302"/>
      <c r="O381" s="302"/>
      <c r="P381" s="302"/>
      <c r="Q381" s="302"/>
      <c r="R381" s="302"/>
      <c r="S381" s="302"/>
      <c r="T381" s="302"/>
      <c r="U381" s="302"/>
      <c r="V381" s="302"/>
      <c r="W381" s="302"/>
      <c r="X381" s="302"/>
      <c r="Y381" s="302"/>
      <c r="Z381" s="302"/>
      <c r="AA381" s="302"/>
      <c r="AB381" s="302"/>
      <c r="AC381" s="302"/>
      <c r="AD381" s="302"/>
      <c r="AE381" s="302"/>
      <c r="AF381" s="302"/>
      <c r="AG381" s="302"/>
      <c r="AH381" s="302"/>
      <c r="AI381" s="302"/>
      <c r="AJ381" s="302"/>
      <c r="AK381" s="302"/>
      <c r="AL381" s="302"/>
      <c r="AM381" s="302"/>
      <c r="AN381" s="302"/>
      <c r="AO381" s="302"/>
      <c r="AP381" s="302"/>
      <c r="AQ381" s="302"/>
      <c r="AR381" s="302"/>
      <c r="AS381" s="302"/>
      <c r="AT381" s="302"/>
      <c r="AU381" s="302"/>
      <c r="AV381" s="302"/>
      <c r="AW381" s="302"/>
      <c r="AX381" s="302"/>
      <c r="AY381" s="302"/>
      <c r="AZ381" s="302"/>
      <c r="BA381" s="302"/>
      <c r="BB381" s="302"/>
      <c r="BC381" s="302"/>
      <c r="BD381" s="302"/>
      <c r="BE381" s="302"/>
      <c r="BF381" s="302"/>
      <c r="BG381" s="302"/>
      <c r="BH381" s="302"/>
      <c r="BI381" s="302"/>
      <c r="BJ381" s="302"/>
      <c r="BK381" s="302"/>
      <c r="BL381" s="302"/>
      <c r="BM381" s="302"/>
      <c r="BN381" s="302"/>
    </row>
    <row r="382" spans="1:66" ht="20.100000000000001" customHeight="1"/>
    <row r="383" spans="1:66" ht="20.100000000000001" customHeight="1">
      <c r="E383" s="331"/>
    </row>
    <row r="384" spans="1:66" ht="19.5" customHeight="1"/>
    <row r="385" spans="46:75" ht="20.100000000000001" customHeight="1"/>
    <row r="386" spans="46:75" ht="20.100000000000001" customHeight="1">
      <c r="AZ386" s="302"/>
    </row>
    <row r="387" spans="46:75" ht="20.100000000000001" customHeight="1">
      <c r="AZ387" s="302"/>
    </row>
    <row r="388" spans="46:75" ht="20.100000000000001" customHeight="1">
      <c r="AT388" s="364"/>
      <c r="AU388" s="364"/>
      <c r="AV388" s="364"/>
      <c r="AW388" s="364"/>
      <c r="AX388" s="364"/>
      <c r="AY388" s="364"/>
      <c r="BA388" s="364"/>
      <c r="BB388" s="364"/>
      <c r="BC388" s="364"/>
      <c r="BD388" s="364"/>
      <c r="BL388" s="354"/>
      <c r="BM388" s="354"/>
      <c r="BN388" s="354"/>
      <c r="BO388" s="354"/>
      <c r="BP388" s="354"/>
      <c r="BQ388" s="354"/>
      <c r="BR388" s="354"/>
      <c r="BS388" s="354"/>
      <c r="BT388" s="354"/>
      <c r="BU388" s="354"/>
      <c r="BV388" s="354"/>
      <c r="BW388" s="354"/>
    </row>
    <row r="389" spans="46:75" ht="20.100000000000001" customHeight="1"/>
    <row r="390" spans="46:75" ht="20.100000000000001" customHeight="1"/>
  </sheetData>
  <sheetProtection sheet="1" scenarios="1" formatCells="0" selectLockedCells="1"/>
  <mergeCells count="942">
    <mergeCell ref="D377:W380"/>
    <mergeCell ref="X377:BN380"/>
    <mergeCell ref="D371:W371"/>
    <mergeCell ref="X371:BN371"/>
    <mergeCell ref="D372:W376"/>
    <mergeCell ref="X372:AN372"/>
    <mergeCell ref="AO372:BN372"/>
    <mergeCell ref="X373:AN374"/>
    <mergeCell ref="AO373:BN374"/>
    <mergeCell ref="X375:AN376"/>
    <mergeCell ref="AO375:BN376"/>
    <mergeCell ref="F364:BJ365"/>
    <mergeCell ref="A366:D366"/>
    <mergeCell ref="E366:BN366"/>
    <mergeCell ref="A368:BN368"/>
    <mergeCell ref="D370:W370"/>
    <mergeCell ref="X370:BN370"/>
    <mergeCell ref="D356:G359"/>
    <mergeCell ref="BA356:BE359"/>
    <mergeCell ref="BF356:BJ359"/>
    <mergeCell ref="D360:G363"/>
    <mergeCell ref="BA360:BE363"/>
    <mergeCell ref="BF360:BJ363"/>
    <mergeCell ref="D348:G351"/>
    <mergeCell ref="BA348:BE351"/>
    <mergeCell ref="BF348:BJ351"/>
    <mergeCell ref="D352:G355"/>
    <mergeCell ref="BA352:BE355"/>
    <mergeCell ref="BF352:BJ355"/>
    <mergeCell ref="D340:G343"/>
    <mergeCell ref="BA340:BE343"/>
    <mergeCell ref="BF340:BJ343"/>
    <mergeCell ref="D344:G347"/>
    <mergeCell ref="BA344:BE347"/>
    <mergeCell ref="BF344:BJ347"/>
    <mergeCell ref="D332:G335"/>
    <mergeCell ref="BA332:BE335"/>
    <mergeCell ref="BF332:BJ335"/>
    <mergeCell ref="D336:G339"/>
    <mergeCell ref="BA336:BE339"/>
    <mergeCell ref="BF336:BJ339"/>
    <mergeCell ref="D322:G325"/>
    <mergeCell ref="BA322:BE325"/>
    <mergeCell ref="BF322:BJ325"/>
    <mergeCell ref="F326:BJ327"/>
    <mergeCell ref="D330:G331"/>
    <mergeCell ref="H330:AZ331"/>
    <mergeCell ref="BA330:BJ330"/>
    <mergeCell ref="BA331:BE331"/>
    <mergeCell ref="BF331:BJ331"/>
    <mergeCell ref="D314:G317"/>
    <mergeCell ref="BA314:BE317"/>
    <mergeCell ref="BF314:BJ317"/>
    <mergeCell ref="D318:G321"/>
    <mergeCell ref="BA318:BE321"/>
    <mergeCell ref="BF318:BJ321"/>
    <mergeCell ref="D306:G309"/>
    <mergeCell ref="BA306:BE309"/>
    <mergeCell ref="BF306:BJ309"/>
    <mergeCell ref="D310:G313"/>
    <mergeCell ref="BA310:BE313"/>
    <mergeCell ref="BF310:BJ313"/>
    <mergeCell ref="D298:G301"/>
    <mergeCell ref="BA298:BE301"/>
    <mergeCell ref="BF298:BJ301"/>
    <mergeCell ref="D302:G305"/>
    <mergeCell ref="BA302:BE305"/>
    <mergeCell ref="BF302:BJ305"/>
    <mergeCell ref="D290:G290"/>
    <mergeCell ref="BA290:BE293"/>
    <mergeCell ref="BF290:BJ293"/>
    <mergeCell ref="D291:G293"/>
    <mergeCell ref="D294:G297"/>
    <mergeCell ref="BA294:BE297"/>
    <mergeCell ref="BF294:BJ297"/>
    <mergeCell ref="F285:BJ285"/>
    <mergeCell ref="D288:G289"/>
    <mergeCell ref="H288:AZ289"/>
    <mergeCell ref="BA288:BJ288"/>
    <mergeCell ref="BA289:BE289"/>
    <mergeCell ref="BF289:BJ289"/>
    <mergeCell ref="F283:M283"/>
    <mergeCell ref="O283:R283"/>
    <mergeCell ref="Z283:AC283"/>
    <mergeCell ref="AE283:AF283"/>
    <mergeCell ref="A284:D284"/>
    <mergeCell ref="E284:BN284"/>
    <mergeCell ref="F281:S281"/>
    <mergeCell ref="Z281:AC281"/>
    <mergeCell ref="AE281:AF281"/>
    <mergeCell ref="F282:S282"/>
    <mergeCell ref="T282:X282"/>
    <mergeCell ref="Y282:AE282"/>
    <mergeCell ref="AF282:AG282"/>
    <mergeCell ref="F278:S279"/>
    <mergeCell ref="T278:AG278"/>
    <mergeCell ref="Z279:AC279"/>
    <mergeCell ref="AE279:AF279"/>
    <mergeCell ref="F280:S280"/>
    <mergeCell ref="T280:AG280"/>
    <mergeCell ref="AS277:AT277"/>
    <mergeCell ref="AS275:AT275"/>
    <mergeCell ref="F276:S276"/>
    <mergeCell ref="T276:Y276"/>
    <mergeCell ref="Z276:AC276"/>
    <mergeCell ref="AE276:AF276"/>
    <mergeCell ref="AH276:AL276"/>
    <mergeCell ref="AM276:AS276"/>
    <mergeCell ref="AT276:AU276"/>
    <mergeCell ref="F273:S273"/>
    <mergeCell ref="T273:AG273"/>
    <mergeCell ref="AH273:AU273"/>
    <mergeCell ref="AV273:BI273"/>
    <mergeCell ref="D274:E283"/>
    <mergeCell ref="G274:O274"/>
    <mergeCell ref="Q274:R274"/>
    <mergeCell ref="U274:AC274"/>
    <mergeCell ref="AE274:AF274"/>
    <mergeCell ref="AI274:AQ274"/>
    <mergeCell ref="AS274:AT274"/>
    <mergeCell ref="AW274:BE274"/>
    <mergeCell ref="BG274:BH274"/>
    <mergeCell ref="F275:S275"/>
    <mergeCell ref="T275:Y275"/>
    <mergeCell ref="Z275:AC275"/>
    <mergeCell ref="AE275:AF275"/>
    <mergeCell ref="AH275:AM275"/>
    <mergeCell ref="AN275:AQ275"/>
    <mergeCell ref="F277:S277"/>
    <mergeCell ref="T277:Y277"/>
    <mergeCell ref="Z277:AC277"/>
    <mergeCell ref="AE277:AF277"/>
    <mergeCell ref="AN277:AQ277"/>
    <mergeCell ref="BJ267:BN267"/>
    <mergeCell ref="A268:D268"/>
    <mergeCell ref="E268:BN268"/>
    <mergeCell ref="AU270:AW270"/>
    <mergeCell ref="AX270:AY270"/>
    <mergeCell ref="AZ270:BB270"/>
    <mergeCell ref="BC270:BD270"/>
    <mergeCell ref="BE270:BG270"/>
    <mergeCell ref="AS271:BL271"/>
    <mergeCell ref="D267:U267"/>
    <mergeCell ref="V267:Z267"/>
    <mergeCell ref="AA267:AE267"/>
    <mergeCell ref="AF267:AJ267"/>
    <mergeCell ref="AK267:AO267"/>
    <mergeCell ref="AP267:AT267"/>
    <mergeCell ref="AU267:AY267"/>
    <mergeCell ref="AZ267:BD267"/>
    <mergeCell ref="BE267:BI267"/>
    <mergeCell ref="BJ265:BN265"/>
    <mergeCell ref="D266:U266"/>
    <mergeCell ref="V266:Z266"/>
    <mergeCell ref="AA266:AE266"/>
    <mergeCell ref="AF266:AJ266"/>
    <mergeCell ref="AK266:AO266"/>
    <mergeCell ref="AP266:AT266"/>
    <mergeCell ref="AU266:AY266"/>
    <mergeCell ref="AZ266:BD266"/>
    <mergeCell ref="BE266:BI266"/>
    <mergeCell ref="BJ266:BN266"/>
    <mergeCell ref="D265:U265"/>
    <mergeCell ref="V265:Z265"/>
    <mergeCell ref="AA265:AE265"/>
    <mergeCell ref="AF265:AJ265"/>
    <mergeCell ref="AK265:AO265"/>
    <mergeCell ref="AP265:AT265"/>
    <mergeCell ref="AU265:AY265"/>
    <mergeCell ref="AZ265:BD265"/>
    <mergeCell ref="BE265:BI265"/>
    <mergeCell ref="BJ263:BN263"/>
    <mergeCell ref="D264:U264"/>
    <mergeCell ref="V264:Z264"/>
    <mergeCell ref="AA264:AE264"/>
    <mergeCell ref="AF264:AJ264"/>
    <mergeCell ref="AK264:AO264"/>
    <mergeCell ref="AP264:AT264"/>
    <mergeCell ref="AU264:AY264"/>
    <mergeCell ref="AZ264:BD264"/>
    <mergeCell ref="BE264:BI264"/>
    <mergeCell ref="BJ264:BN264"/>
    <mergeCell ref="D263:U263"/>
    <mergeCell ref="V263:Z263"/>
    <mergeCell ref="AA263:AE263"/>
    <mergeCell ref="AF263:AJ263"/>
    <mergeCell ref="AK263:AO263"/>
    <mergeCell ref="AP263:AT263"/>
    <mergeCell ref="AU263:AY263"/>
    <mergeCell ref="AZ263:BD263"/>
    <mergeCell ref="BE263:BI263"/>
    <mergeCell ref="BJ261:BN261"/>
    <mergeCell ref="D262:U262"/>
    <mergeCell ref="V262:Z262"/>
    <mergeCell ref="AA262:AE262"/>
    <mergeCell ref="AF262:AJ262"/>
    <mergeCell ref="AK262:AO262"/>
    <mergeCell ref="AP262:AT262"/>
    <mergeCell ref="AU262:AY262"/>
    <mergeCell ref="AZ262:BD262"/>
    <mergeCell ref="BE262:BI262"/>
    <mergeCell ref="BJ262:BN262"/>
    <mergeCell ref="D261:U261"/>
    <mergeCell ref="V261:Z261"/>
    <mergeCell ref="AA261:AE261"/>
    <mergeCell ref="AF261:AJ261"/>
    <mergeCell ref="AK261:AO261"/>
    <mergeCell ref="AP261:AT261"/>
    <mergeCell ref="AU261:AY261"/>
    <mergeCell ref="AZ261:BD261"/>
    <mergeCell ref="BE261:BI261"/>
    <mergeCell ref="A257:D257"/>
    <mergeCell ref="E257:BN257"/>
    <mergeCell ref="D259:AN259"/>
    <mergeCell ref="AW259:AY259"/>
    <mergeCell ref="AZ259:BA259"/>
    <mergeCell ref="BB259:BD259"/>
    <mergeCell ref="BE259:BF259"/>
    <mergeCell ref="BG259:BI259"/>
    <mergeCell ref="D260:AN260"/>
    <mergeCell ref="AU260:BN260"/>
    <mergeCell ref="BJ255:BN255"/>
    <mergeCell ref="W256:Y256"/>
    <mergeCell ref="AB256:AD256"/>
    <mergeCell ref="AG256:AI256"/>
    <mergeCell ref="AL256:AN256"/>
    <mergeCell ref="AQ256:AS256"/>
    <mergeCell ref="AV256:AX256"/>
    <mergeCell ref="BA256:BC256"/>
    <mergeCell ref="BF256:BH256"/>
    <mergeCell ref="BK256:BM256"/>
    <mergeCell ref="D255:U256"/>
    <mergeCell ref="V255:Z255"/>
    <mergeCell ref="AA255:AE255"/>
    <mergeCell ref="AF255:AJ255"/>
    <mergeCell ref="AK255:AO255"/>
    <mergeCell ref="AP255:AT255"/>
    <mergeCell ref="AU255:AY255"/>
    <mergeCell ref="AZ255:BD255"/>
    <mergeCell ref="BE255:BI255"/>
    <mergeCell ref="BE253:BI253"/>
    <mergeCell ref="BJ253:BN253"/>
    <mergeCell ref="W254:Y254"/>
    <mergeCell ref="AB254:AD254"/>
    <mergeCell ref="AG254:AI254"/>
    <mergeCell ref="AL254:AN254"/>
    <mergeCell ref="AQ254:AS254"/>
    <mergeCell ref="AV254:AX254"/>
    <mergeCell ref="BA254:BC254"/>
    <mergeCell ref="BF254:BH254"/>
    <mergeCell ref="BK254:BM254"/>
    <mergeCell ref="D253:H254"/>
    <mergeCell ref="I253:U254"/>
    <mergeCell ref="V253:Z253"/>
    <mergeCell ref="AA253:AE253"/>
    <mergeCell ref="AF253:AJ253"/>
    <mergeCell ref="AK253:AO253"/>
    <mergeCell ref="AP253:AT253"/>
    <mergeCell ref="AU253:AY253"/>
    <mergeCell ref="AZ253:BD253"/>
    <mergeCell ref="BE251:BI251"/>
    <mergeCell ref="BJ251:BN251"/>
    <mergeCell ref="W252:Y252"/>
    <mergeCell ref="AB252:AD252"/>
    <mergeCell ref="AG252:AI252"/>
    <mergeCell ref="AL252:AN252"/>
    <mergeCell ref="AQ252:AS252"/>
    <mergeCell ref="AV252:AX252"/>
    <mergeCell ref="BA252:BC252"/>
    <mergeCell ref="BF252:BH252"/>
    <mergeCell ref="BK252:BM252"/>
    <mergeCell ref="D251:H252"/>
    <mergeCell ref="I251:U252"/>
    <mergeCell ref="V251:Z251"/>
    <mergeCell ref="AA251:AE251"/>
    <mergeCell ref="AF251:AJ251"/>
    <mergeCell ref="AK251:AO251"/>
    <mergeCell ref="AP251:AT251"/>
    <mergeCell ref="AU251:AY251"/>
    <mergeCell ref="AZ251:BD251"/>
    <mergeCell ref="BE249:BI249"/>
    <mergeCell ref="BJ249:BN249"/>
    <mergeCell ref="W250:Y250"/>
    <mergeCell ref="AB250:AD250"/>
    <mergeCell ref="AG250:AI250"/>
    <mergeCell ref="AL250:AN250"/>
    <mergeCell ref="AQ250:AS250"/>
    <mergeCell ref="AV250:AX250"/>
    <mergeCell ref="BA250:BC250"/>
    <mergeCell ref="BF250:BH250"/>
    <mergeCell ref="BK250:BM250"/>
    <mergeCell ref="D249:H250"/>
    <mergeCell ref="I249:U250"/>
    <mergeCell ref="V249:Z249"/>
    <mergeCell ref="AA249:AE249"/>
    <mergeCell ref="AF249:AJ249"/>
    <mergeCell ref="AK249:AO249"/>
    <mergeCell ref="AP249:AT249"/>
    <mergeCell ref="AU249:AY249"/>
    <mergeCell ref="AZ249:BD249"/>
    <mergeCell ref="BE247:BI247"/>
    <mergeCell ref="BJ247:BN247"/>
    <mergeCell ref="W248:Y248"/>
    <mergeCell ref="AB248:AD248"/>
    <mergeCell ref="AG248:AI248"/>
    <mergeCell ref="AL248:AN248"/>
    <mergeCell ref="AQ248:AS248"/>
    <mergeCell ref="AV248:AX248"/>
    <mergeCell ref="BA248:BC248"/>
    <mergeCell ref="BF248:BH248"/>
    <mergeCell ref="BK248:BM248"/>
    <mergeCell ref="D247:H248"/>
    <mergeCell ref="I247:U248"/>
    <mergeCell ref="V247:Z247"/>
    <mergeCell ref="AA247:AE247"/>
    <mergeCell ref="AF247:AJ247"/>
    <mergeCell ref="AK247:AO247"/>
    <mergeCell ref="AP247:AT247"/>
    <mergeCell ref="AU247:AY247"/>
    <mergeCell ref="AZ247:BD247"/>
    <mergeCell ref="BE245:BI245"/>
    <mergeCell ref="BJ245:BN245"/>
    <mergeCell ref="W246:Y246"/>
    <mergeCell ref="AB246:AD246"/>
    <mergeCell ref="AG246:AI246"/>
    <mergeCell ref="AL246:AN246"/>
    <mergeCell ref="AQ246:AS246"/>
    <mergeCell ref="AV246:AX246"/>
    <mergeCell ref="BA246:BC246"/>
    <mergeCell ref="BF246:BH246"/>
    <mergeCell ref="BK246:BM246"/>
    <mergeCell ref="D245:H246"/>
    <mergeCell ref="I245:U246"/>
    <mergeCell ref="V245:Z245"/>
    <mergeCell ref="AA245:AE245"/>
    <mergeCell ref="AF245:AJ245"/>
    <mergeCell ref="AK245:AO245"/>
    <mergeCell ref="AP245:AT245"/>
    <mergeCell ref="AU245:AY245"/>
    <mergeCell ref="AZ245:BD245"/>
    <mergeCell ref="D243:AN243"/>
    <mergeCell ref="AU243:BN243"/>
    <mergeCell ref="D244:U244"/>
    <mergeCell ref="V244:Z244"/>
    <mergeCell ref="AA244:AE244"/>
    <mergeCell ref="AF244:AJ244"/>
    <mergeCell ref="AK244:AO244"/>
    <mergeCell ref="AP244:AT244"/>
    <mergeCell ref="AU244:AY244"/>
    <mergeCell ref="AZ244:BD244"/>
    <mergeCell ref="BE244:BI244"/>
    <mergeCell ref="BJ244:BN244"/>
    <mergeCell ref="A240:D240"/>
    <mergeCell ref="E240:BN240"/>
    <mergeCell ref="D242:AN242"/>
    <mergeCell ref="AW242:AY242"/>
    <mergeCell ref="AZ242:BA242"/>
    <mergeCell ref="BB242:BD242"/>
    <mergeCell ref="BE242:BF242"/>
    <mergeCell ref="BG242:BI242"/>
    <mergeCell ref="AP238:AT239"/>
    <mergeCell ref="AU238:AY239"/>
    <mergeCell ref="AZ238:BD239"/>
    <mergeCell ref="BE238:BI239"/>
    <mergeCell ref="BJ238:BN239"/>
    <mergeCell ref="E239:F239"/>
    <mergeCell ref="H239:I239"/>
    <mergeCell ref="J239:K239"/>
    <mergeCell ref="L239:M239"/>
    <mergeCell ref="O239:P239"/>
    <mergeCell ref="BJ237:BN237"/>
    <mergeCell ref="D238:Q238"/>
    <mergeCell ref="R238:U239"/>
    <mergeCell ref="V238:Z239"/>
    <mergeCell ref="AA238:AE239"/>
    <mergeCell ref="AF238:AJ239"/>
    <mergeCell ref="AK238:AO239"/>
    <mergeCell ref="D230:L237"/>
    <mergeCell ref="M230:U230"/>
    <mergeCell ref="V230:Z230"/>
    <mergeCell ref="AA230:AE230"/>
    <mergeCell ref="AF230:AJ230"/>
    <mergeCell ref="M237:U237"/>
    <mergeCell ref="V237:Z237"/>
    <mergeCell ref="AA237:AE237"/>
    <mergeCell ref="AF237:AJ237"/>
    <mergeCell ref="AK237:AO237"/>
    <mergeCell ref="AP237:AT237"/>
    <mergeCell ref="AU237:AY237"/>
    <mergeCell ref="AZ237:BD237"/>
    <mergeCell ref="BE237:BI237"/>
    <mergeCell ref="BJ235:BN235"/>
    <mergeCell ref="M236:U236"/>
    <mergeCell ref="V236:Z236"/>
    <mergeCell ref="AA236:AE236"/>
    <mergeCell ref="AF236:AJ236"/>
    <mergeCell ref="AK236:AO236"/>
    <mergeCell ref="AP236:AT236"/>
    <mergeCell ref="AU236:AY236"/>
    <mergeCell ref="AZ236:BD236"/>
    <mergeCell ref="BE236:BI236"/>
    <mergeCell ref="BJ236:BN236"/>
    <mergeCell ref="M235:U235"/>
    <mergeCell ref="V235:Z235"/>
    <mergeCell ref="AA235:AE235"/>
    <mergeCell ref="AF235:AJ235"/>
    <mergeCell ref="AK235:AO235"/>
    <mergeCell ref="AP235:AT235"/>
    <mergeCell ref="AU235:AY235"/>
    <mergeCell ref="AZ235:BD235"/>
    <mergeCell ref="BE235:BI235"/>
    <mergeCell ref="BJ233:BN233"/>
    <mergeCell ref="M234:U234"/>
    <mergeCell ref="V234:Z234"/>
    <mergeCell ref="AA234:AE234"/>
    <mergeCell ref="AF234:AJ234"/>
    <mergeCell ref="AK234:AO234"/>
    <mergeCell ref="AP234:AT234"/>
    <mergeCell ref="AU234:AY234"/>
    <mergeCell ref="AZ234:BD234"/>
    <mergeCell ref="BE234:BI234"/>
    <mergeCell ref="BJ234:BN234"/>
    <mergeCell ref="M233:U233"/>
    <mergeCell ref="V233:Z233"/>
    <mergeCell ref="AA233:AE233"/>
    <mergeCell ref="AF233:AJ233"/>
    <mergeCell ref="AK233:AO233"/>
    <mergeCell ref="AP233:AT233"/>
    <mergeCell ref="AU233:AY233"/>
    <mergeCell ref="AZ233:BD233"/>
    <mergeCell ref="BE233:BI233"/>
    <mergeCell ref="AU231:AY231"/>
    <mergeCell ref="AZ231:BD231"/>
    <mergeCell ref="BE231:BI231"/>
    <mergeCell ref="BJ231:BN231"/>
    <mergeCell ref="M232:U232"/>
    <mergeCell ref="V232:Z232"/>
    <mergeCell ref="AA232:AE232"/>
    <mergeCell ref="AF232:AJ232"/>
    <mergeCell ref="AK232:AO232"/>
    <mergeCell ref="AP232:AT232"/>
    <mergeCell ref="M231:U231"/>
    <mergeCell ref="V231:Z231"/>
    <mergeCell ref="AA231:AE231"/>
    <mergeCell ref="AF231:AJ231"/>
    <mergeCell ref="AK231:AO231"/>
    <mergeCell ref="AP231:AT231"/>
    <mergeCell ref="AU232:AY232"/>
    <mergeCell ref="AZ232:BD232"/>
    <mergeCell ref="BE232:BI232"/>
    <mergeCell ref="BJ232:BN232"/>
    <mergeCell ref="AK230:AO230"/>
    <mergeCell ref="AP230:AT230"/>
    <mergeCell ref="AU230:AY230"/>
    <mergeCell ref="AZ230:BD230"/>
    <mergeCell ref="BE230:BI230"/>
    <mergeCell ref="BJ230:BN230"/>
    <mergeCell ref="AP229:AT229"/>
    <mergeCell ref="AU229:AY229"/>
    <mergeCell ref="AZ229:BD229"/>
    <mergeCell ref="BE229:BI229"/>
    <mergeCell ref="BJ229:BN229"/>
    <mergeCell ref="D229:L229"/>
    <mergeCell ref="M229:U229"/>
    <mergeCell ref="V229:Z229"/>
    <mergeCell ref="AA229:AE229"/>
    <mergeCell ref="AF229:AJ229"/>
    <mergeCell ref="AK229:AO229"/>
    <mergeCell ref="F223:BJ224"/>
    <mergeCell ref="A225:D225"/>
    <mergeCell ref="E225:BN225"/>
    <mergeCell ref="AY227:BA227"/>
    <mergeCell ref="BB227:BC227"/>
    <mergeCell ref="BD227:BF227"/>
    <mergeCell ref="BG227:BH227"/>
    <mergeCell ref="BI227:BK227"/>
    <mergeCell ref="D215:G218"/>
    <mergeCell ref="BA215:BE218"/>
    <mergeCell ref="BF215:BJ218"/>
    <mergeCell ref="D219:G222"/>
    <mergeCell ref="BA219:BE222"/>
    <mergeCell ref="BF219:BJ222"/>
    <mergeCell ref="D207:G210"/>
    <mergeCell ref="BA207:BE210"/>
    <mergeCell ref="BF207:BJ210"/>
    <mergeCell ref="D211:G214"/>
    <mergeCell ref="BA211:BE214"/>
    <mergeCell ref="BF211:BJ214"/>
    <mergeCell ref="D199:G202"/>
    <mergeCell ref="BA199:BE202"/>
    <mergeCell ref="BF199:BJ202"/>
    <mergeCell ref="D203:G206"/>
    <mergeCell ref="BA203:BE206"/>
    <mergeCell ref="BF203:BJ206"/>
    <mergeCell ref="D191:G194"/>
    <mergeCell ref="BA191:BE194"/>
    <mergeCell ref="BF191:BJ194"/>
    <mergeCell ref="D195:G198"/>
    <mergeCell ref="BA195:BE198"/>
    <mergeCell ref="BF195:BJ198"/>
    <mergeCell ref="F185:BJ186"/>
    <mergeCell ref="D189:G190"/>
    <mergeCell ref="H189:AZ190"/>
    <mergeCell ref="BA189:BJ189"/>
    <mergeCell ref="BA190:BE190"/>
    <mergeCell ref="BF190:BJ190"/>
    <mergeCell ref="D177:G180"/>
    <mergeCell ref="BA177:BE180"/>
    <mergeCell ref="BF177:BJ180"/>
    <mergeCell ref="D181:G184"/>
    <mergeCell ref="BA181:BE184"/>
    <mergeCell ref="BF181:BJ184"/>
    <mergeCell ref="D169:G172"/>
    <mergeCell ref="BA169:BE172"/>
    <mergeCell ref="BF169:BJ172"/>
    <mergeCell ref="D173:G176"/>
    <mergeCell ref="BA173:BE176"/>
    <mergeCell ref="BF173:BJ176"/>
    <mergeCell ref="D161:G164"/>
    <mergeCell ref="BA161:BE164"/>
    <mergeCell ref="BF161:BJ164"/>
    <mergeCell ref="D165:G168"/>
    <mergeCell ref="BA165:BE168"/>
    <mergeCell ref="BF165:BJ168"/>
    <mergeCell ref="D153:G156"/>
    <mergeCell ref="BA153:BE156"/>
    <mergeCell ref="BF153:BJ156"/>
    <mergeCell ref="D157:G160"/>
    <mergeCell ref="BA157:BE160"/>
    <mergeCell ref="BF157:BJ160"/>
    <mergeCell ref="D147:G148"/>
    <mergeCell ref="H147:AZ148"/>
    <mergeCell ref="BA147:BJ147"/>
    <mergeCell ref="BA148:BE148"/>
    <mergeCell ref="BF148:BJ148"/>
    <mergeCell ref="D149:G149"/>
    <mergeCell ref="BA149:BE152"/>
    <mergeCell ref="BF149:BJ152"/>
    <mergeCell ref="D150:G152"/>
    <mergeCell ref="F142:M142"/>
    <mergeCell ref="O142:R142"/>
    <mergeCell ref="Z142:AC142"/>
    <mergeCell ref="AE142:AF142"/>
    <mergeCell ref="A143:D143"/>
    <mergeCell ref="E143:BN143"/>
    <mergeCell ref="F140:S140"/>
    <mergeCell ref="Z140:AC140"/>
    <mergeCell ref="AE140:AF140"/>
    <mergeCell ref="F141:S141"/>
    <mergeCell ref="T141:X141"/>
    <mergeCell ref="Y141:AE141"/>
    <mergeCell ref="AF141:AG141"/>
    <mergeCell ref="D133:E142"/>
    <mergeCell ref="F137:S138"/>
    <mergeCell ref="T137:AG137"/>
    <mergeCell ref="Z138:AC138"/>
    <mergeCell ref="AE138:AF138"/>
    <mergeCell ref="F139:S139"/>
    <mergeCell ref="T139:AG139"/>
    <mergeCell ref="AH135:AL135"/>
    <mergeCell ref="AM135:AS135"/>
    <mergeCell ref="AT135:AU135"/>
    <mergeCell ref="F136:S136"/>
    <mergeCell ref="T136:Y136"/>
    <mergeCell ref="Z136:AC136"/>
    <mergeCell ref="AE136:AF136"/>
    <mergeCell ref="AN136:AQ136"/>
    <mergeCell ref="AS136:AT136"/>
    <mergeCell ref="F135:S135"/>
    <mergeCell ref="T135:Y135"/>
    <mergeCell ref="Z135:AC135"/>
    <mergeCell ref="AE135:AF135"/>
    <mergeCell ref="AS133:AT133"/>
    <mergeCell ref="AW133:BE133"/>
    <mergeCell ref="BG133:BH133"/>
    <mergeCell ref="F134:S134"/>
    <mergeCell ref="T134:Y134"/>
    <mergeCell ref="Z134:AC134"/>
    <mergeCell ref="AE134:AF134"/>
    <mergeCell ref="AH134:AM134"/>
    <mergeCell ref="AN134:AQ134"/>
    <mergeCell ref="AS134:AT134"/>
    <mergeCell ref="G133:O133"/>
    <mergeCell ref="Q133:R133"/>
    <mergeCell ref="U133:AC133"/>
    <mergeCell ref="AE133:AF133"/>
    <mergeCell ref="AI133:AQ133"/>
    <mergeCell ref="AR131:AT131"/>
    <mergeCell ref="AW131:AY131"/>
    <mergeCell ref="BB131:BD131"/>
    <mergeCell ref="F132:S132"/>
    <mergeCell ref="T132:AG132"/>
    <mergeCell ref="AH132:AU132"/>
    <mergeCell ref="AV132:BI132"/>
    <mergeCell ref="AL128:AM128"/>
    <mergeCell ref="AN128:AO128"/>
    <mergeCell ref="AP128:AZ128"/>
    <mergeCell ref="BG128:BH128"/>
    <mergeCell ref="A129:D129"/>
    <mergeCell ref="E129:BN129"/>
    <mergeCell ref="BG126:BH126"/>
    <mergeCell ref="BL126:BN128"/>
    <mergeCell ref="AE127:AI127"/>
    <mergeCell ref="AJ127:AK127"/>
    <mergeCell ref="AL127:AM127"/>
    <mergeCell ref="AN127:AO127"/>
    <mergeCell ref="AP127:AZ127"/>
    <mergeCell ref="BG127:BH127"/>
    <mergeCell ref="AE128:AI128"/>
    <mergeCell ref="AJ128:AK128"/>
    <mergeCell ref="D123:BL123"/>
    <mergeCell ref="A124:D124"/>
    <mergeCell ref="E124:BN124"/>
    <mergeCell ref="E126:F128"/>
    <mergeCell ref="G126:S128"/>
    <mergeCell ref="AE126:AI126"/>
    <mergeCell ref="AJ126:AK126"/>
    <mergeCell ref="AL126:AM126"/>
    <mergeCell ref="AN126:AO126"/>
    <mergeCell ref="AP126:AZ126"/>
    <mergeCell ref="BC116:BF116"/>
    <mergeCell ref="V118:AV118"/>
    <mergeCell ref="BC118:BF118"/>
    <mergeCell ref="BC120:BF120"/>
    <mergeCell ref="BC121:BF121"/>
    <mergeCell ref="D122:BL122"/>
    <mergeCell ref="G110:BF110"/>
    <mergeCell ref="BC111:BF111"/>
    <mergeCell ref="BC112:BF112"/>
    <mergeCell ref="BC113:BF113"/>
    <mergeCell ref="BC114:BF114"/>
    <mergeCell ref="BC115:BF115"/>
    <mergeCell ref="AI105:AV105"/>
    <mergeCell ref="BC105:BF105"/>
    <mergeCell ref="A106:D106"/>
    <mergeCell ref="E106:BN106"/>
    <mergeCell ref="D108:G108"/>
    <mergeCell ref="BC108:BF108"/>
    <mergeCell ref="BC99:BF99"/>
    <mergeCell ref="BC100:BF100"/>
    <mergeCell ref="BC101:BF101"/>
    <mergeCell ref="BC102:BF102"/>
    <mergeCell ref="BC103:BF103"/>
    <mergeCell ref="BC104:BF104"/>
    <mergeCell ref="O93:V93"/>
    <mergeCell ref="X93:BM93"/>
    <mergeCell ref="A94:D94"/>
    <mergeCell ref="E94:BN94"/>
    <mergeCell ref="D97:G97"/>
    <mergeCell ref="BC97:BF97"/>
    <mergeCell ref="A89:D89"/>
    <mergeCell ref="E89:BN89"/>
    <mergeCell ref="E90:F93"/>
    <mergeCell ref="H90:N93"/>
    <mergeCell ref="O90:V90"/>
    <mergeCell ref="X90:BM90"/>
    <mergeCell ref="O91:V91"/>
    <mergeCell ref="X91:BM91"/>
    <mergeCell ref="O92:V92"/>
    <mergeCell ref="X92:BM92"/>
    <mergeCell ref="AP86:AT86"/>
    <mergeCell ref="AW86:BG86"/>
    <mergeCell ref="H87:N87"/>
    <mergeCell ref="O87:V87"/>
    <mergeCell ref="X87:BM87"/>
    <mergeCell ref="H88:N88"/>
    <mergeCell ref="O88:V88"/>
    <mergeCell ref="X88:BM88"/>
    <mergeCell ref="D83:E83"/>
    <mergeCell ref="F83:AE83"/>
    <mergeCell ref="AF83:BG83"/>
    <mergeCell ref="D84:E84"/>
    <mergeCell ref="F84:BN84"/>
    <mergeCell ref="D86:G88"/>
    <mergeCell ref="H86:N86"/>
    <mergeCell ref="O86:V86"/>
    <mergeCell ref="X86:AE86"/>
    <mergeCell ref="AH86:AM86"/>
    <mergeCell ref="J81:AE81"/>
    <mergeCell ref="AF81:BG81"/>
    <mergeCell ref="BJ81:BN82"/>
    <mergeCell ref="H82:I82"/>
    <mergeCell ref="J82:AE82"/>
    <mergeCell ref="AF82:BG82"/>
    <mergeCell ref="D78:E82"/>
    <mergeCell ref="F78:AE78"/>
    <mergeCell ref="H79:I79"/>
    <mergeCell ref="J79:AE79"/>
    <mergeCell ref="AF79:BG79"/>
    <mergeCell ref="BJ79:BN80"/>
    <mergeCell ref="H80:I80"/>
    <mergeCell ref="J80:AE80"/>
    <mergeCell ref="AF80:BG80"/>
    <mergeCell ref="H81:I81"/>
    <mergeCell ref="F70:G70"/>
    <mergeCell ref="H70:AL70"/>
    <mergeCell ref="AM70:AV70"/>
    <mergeCell ref="AW70:BN70"/>
    <mergeCell ref="D77:AE77"/>
    <mergeCell ref="AF77:BG77"/>
    <mergeCell ref="F68:G68"/>
    <mergeCell ref="H68:AL68"/>
    <mergeCell ref="AM68:AV68"/>
    <mergeCell ref="AW68:BN68"/>
    <mergeCell ref="F69:G69"/>
    <mergeCell ref="H69:AL69"/>
    <mergeCell ref="AM69:AV69"/>
    <mergeCell ref="AW69:BN69"/>
    <mergeCell ref="F66:G66"/>
    <mergeCell ref="H66:AL66"/>
    <mergeCell ref="AM66:AV66"/>
    <mergeCell ref="AW66:BN66"/>
    <mergeCell ref="F67:G67"/>
    <mergeCell ref="H67:AL67"/>
    <mergeCell ref="AM67:AV67"/>
    <mergeCell ref="AW67:BN67"/>
    <mergeCell ref="F64:G64"/>
    <mergeCell ref="H64:AL64"/>
    <mergeCell ref="AM64:AV64"/>
    <mergeCell ref="AW64:BN64"/>
    <mergeCell ref="F65:G65"/>
    <mergeCell ref="H65:AL65"/>
    <mergeCell ref="AM65:AV65"/>
    <mergeCell ref="AW65:BN65"/>
    <mergeCell ref="F60:G60"/>
    <mergeCell ref="H60:BN60"/>
    <mergeCell ref="F63:G63"/>
    <mergeCell ref="H63:AK63"/>
    <mergeCell ref="AM63:AV63"/>
    <mergeCell ref="AW63:BN63"/>
    <mergeCell ref="F58:G58"/>
    <mergeCell ref="H58:Y58"/>
    <mergeCell ref="Z58:AF59"/>
    <mergeCell ref="AG58:AM59"/>
    <mergeCell ref="AN58:BF59"/>
    <mergeCell ref="BG58:BN58"/>
    <mergeCell ref="F59:G59"/>
    <mergeCell ref="H59:Y59"/>
    <mergeCell ref="BG59:BN59"/>
    <mergeCell ref="BU56:BY56"/>
    <mergeCell ref="F57:G57"/>
    <mergeCell ref="H57:Y57"/>
    <mergeCell ref="Z57:AF57"/>
    <mergeCell ref="AG57:AM57"/>
    <mergeCell ref="AN57:BF57"/>
    <mergeCell ref="BG57:BN57"/>
    <mergeCell ref="BU57:BY57"/>
    <mergeCell ref="F56:G56"/>
    <mergeCell ref="H56:Y56"/>
    <mergeCell ref="Z56:AF56"/>
    <mergeCell ref="AG56:AM56"/>
    <mergeCell ref="AN56:BF56"/>
    <mergeCell ref="BG56:BN56"/>
    <mergeCell ref="BU54:BY54"/>
    <mergeCell ref="F55:G55"/>
    <mergeCell ref="H55:Y55"/>
    <mergeCell ref="Z55:AF55"/>
    <mergeCell ref="AG55:AM55"/>
    <mergeCell ref="AN55:BF55"/>
    <mergeCell ref="BG55:BN55"/>
    <mergeCell ref="BU55:BY55"/>
    <mergeCell ref="A50:D50"/>
    <mergeCell ref="E50:BJ50"/>
    <mergeCell ref="F54:G54"/>
    <mergeCell ref="H54:AF54"/>
    <mergeCell ref="AG54:AM54"/>
    <mergeCell ref="AN54:BF54"/>
    <mergeCell ref="BG54:BN54"/>
    <mergeCell ref="E49:F49"/>
    <mergeCell ref="G49:R49"/>
    <mergeCell ref="U49:Z49"/>
    <mergeCell ref="AA49:AB49"/>
    <mergeCell ref="AC49:AE49"/>
    <mergeCell ref="AF49:AG49"/>
    <mergeCell ref="AH49:AJ49"/>
    <mergeCell ref="AK49:AL49"/>
    <mergeCell ref="AN48:AO48"/>
    <mergeCell ref="A47:D47"/>
    <mergeCell ref="E47:BJ47"/>
    <mergeCell ref="E48:F48"/>
    <mergeCell ref="G48:R48"/>
    <mergeCell ref="U48:Z48"/>
    <mergeCell ref="AA48:AB48"/>
    <mergeCell ref="AC48:AE48"/>
    <mergeCell ref="AF48:AG48"/>
    <mergeCell ref="AH48:AJ48"/>
    <mergeCell ref="AK48:AL48"/>
    <mergeCell ref="BH48:BI48"/>
    <mergeCell ref="AR48:AW48"/>
    <mergeCell ref="AX48:AY48"/>
    <mergeCell ref="AZ48:BB48"/>
    <mergeCell ref="BC48:BD48"/>
    <mergeCell ref="BE48:BG48"/>
    <mergeCell ref="E43:BN43"/>
    <mergeCell ref="E46:F46"/>
    <mergeCell ref="G46:R46"/>
    <mergeCell ref="U46:Z46"/>
    <mergeCell ref="AA46:AB46"/>
    <mergeCell ref="AC46:AE46"/>
    <mergeCell ref="AF46:AG46"/>
    <mergeCell ref="AH46:AJ46"/>
    <mergeCell ref="AK46:AL46"/>
    <mergeCell ref="A42:D42"/>
    <mergeCell ref="E42:BM42"/>
    <mergeCell ref="A35:D35"/>
    <mergeCell ref="E35:BN35"/>
    <mergeCell ref="A36:D36"/>
    <mergeCell ref="E36:BN36"/>
    <mergeCell ref="D38:S41"/>
    <mergeCell ref="U38:U41"/>
    <mergeCell ref="X38:X41"/>
    <mergeCell ref="AA38:AA41"/>
    <mergeCell ref="AH41:AU41"/>
    <mergeCell ref="AW41:AZ41"/>
    <mergeCell ref="AD32:AI32"/>
    <mergeCell ref="AK32:AS32"/>
    <mergeCell ref="AT32:AV32"/>
    <mergeCell ref="AW32:BF32"/>
    <mergeCell ref="BA41:BB41"/>
    <mergeCell ref="BC41:BE41"/>
    <mergeCell ref="BF41:BG41"/>
    <mergeCell ref="BH41:BJ41"/>
    <mergeCell ref="BK41:BM41"/>
    <mergeCell ref="V25:Z25"/>
    <mergeCell ref="AA25:AC25"/>
    <mergeCell ref="AD25:AI25"/>
    <mergeCell ref="AK25:AS25"/>
    <mergeCell ref="AT25:AV25"/>
    <mergeCell ref="AW25:BF25"/>
    <mergeCell ref="F30:I34"/>
    <mergeCell ref="J30:K31"/>
    <mergeCell ref="L30:S31"/>
    <mergeCell ref="T30:Y30"/>
    <mergeCell ref="Z30:BJ30"/>
    <mergeCell ref="T31:Y31"/>
    <mergeCell ref="Z31:BJ31"/>
    <mergeCell ref="J32:K34"/>
    <mergeCell ref="L32:S34"/>
    <mergeCell ref="T32:U32"/>
    <mergeCell ref="BG32:BJ32"/>
    <mergeCell ref="T33:BJ33"/>
    <mergeCell ref="T34:V34"/>
    <mergeCell ref="W34:AO34"/>
    <mergeCell ref="AP34:AR34"/>
    <mergeCell ref="AS34:BJ34"/>
    <mergeCell ref="V32:Z32"/>
    <mergeCell ref="AA32:AC32"/>
    <mergeCell ref="F23:I29"/>
    <mergeCell ref="J23:K24"/>
    <mergeCell ref="L23:S24"/>
    <mergeCell ref="T23:X23"/>
    <mergeCell ref="Y23:BJ23"/>
    <mergeCell ref="T24:X24"/>
    <mergeCell ref="Y24:BJ24"/>
    <mergeCell ref="J25:K27"/>
    <mergeCell ref="L25:S27"/>
    <mergeCell ref="T25:U25"/>
    <mergeCell ref="J28:K29"/>
    <mergeCell ref="L28:S29"/>
    <mergeCell ref="T28:Y28"/>
    <mergeCell ref="Z28:AO28"/>
    <mergeCell ref="AP28:AU29"/>
    <mergeCell ref="AV28:BJ29"/>
    <mergeCell ref="T29:Y29"/>
    <mergeCell ref="Z29:AO29"/>
    <mergeCell ref="BG25:BJ25"/>
    <mergeCell ref="T26:BJ26"/>
    <mergeCell ref="T27:V27"/>
    <mergeCell ref="W27:AO27"/>
    <mergeCell ref="AP27:AR27"/>
    <mergeCell ref="AS27:BJ27"/>
    <mergeCell ref="AP21:AU22"/>
    <mergeCell ref="AV21:BJ22"/>
    <mergeCell ref="T22:Y22"/>
    <mergeCell ref="Z22:AO22"/>
    <mergeCell ref="AT18:AV18"/>
    <mergeCell ref="AW18:BF18"/>
    <mergeCell ref="BG18:BJ18"/>
    <mergeCell ref="T19:BJ19"/>
    <mergeCell ref="T20:V20"/>
    <mergeCell ref="W20:AO20"/>
    <mergeCell ref="AP20:AR20"/>
    <mergeCell ref="AS20:BJ20"/>
    <mergeCell ref="A11:D11"/>
    <mergeCell ref="E11:BN11"/>
    <mergeCell ref="D13:E34"/>
    <mergeCell ref="F13:G15"/>
    <mergeCell ref="H13:I15"/>
    <mergeCell ref="J13:S15"/>
    <mergeCell ref="F16:I22"/>
    <mergeCell ref="J16:K17"/>
    <mergeCell ref="L16:S17"/>
    <mergeCell ref="T16:X16"/>
    <mergeCell ref="Y16:BJ16"/>
    <mergeCell ref="T17:X17"/>
    <mergeCell ref="Y17:BJ17"/>
    <mergeCell ref="J18:K20"/>
    <mergeCell ref="L18:S20"/>
    <mergeCell ref="T18:U18"/>
    <mergeCell ref="V18:Z18"/>
    <mergeCell ref="AA18:AC18"/>
    <mergeCell ref="AD18:AI18"/>
    <mergeCell ref="AK18:AS18"/>
    <mergeCell ref="J21:K22"/>
    <mergeCell ref="L21:S22"/>
    <mergeCell ref="T21:Y21"/>
    <mergeCell ref="Z21:AO21"/>
    <mergeCell ref="BC8:BH8"/>
    <mergeCell ref="BI8:BJ8"/>
    <mergeCell ref="AY9:BB9"/>
    <mergeCell ref="BC9:BH9"/>
    <mergeCell ref="BI9:BJ9"/>
    <mergeCell ref="A10:D10"/>
    <mergeCell ref="E10:BN10"/>
    <mergeCell ref="T8:Z9"/>
    <mergeCell ref="AA8:AL9"/>
    <mergeCell ref="AM8:AN9"/>
    <mergeCell ref="AO8:AV9"/>
    <mergeCell ref="AW8:AX9"/>
    <mergeCell ref="AY8:BB8"/>
    <mergeCell ref="D3:G9"/>
    <mergeCell ref="H3:I4"/>
    <mergeCell ref="J3:S4"/>
    <mergeCell ref="T3:X3"/>
    <mergeCell ref="Y3:BJ3"/>
    <mergeCell ref="T4:X4"/>
    <mergeCell ref="Y4:BJ4"/>
    <mergeCell ref="H5:I9"/>
    <mergeCell ref="J5:S9"/>
    <mergeCell ref="BG5:BJ5"/>
    <mergeCell ref="T6:BJ6"/>
    <mergeCell ref="T7:V7"/>
    <mergeCell ref="W7:AO7"/>
    <mergeCell ref="AP7:AR7"/>
    <mergeCell ref="AS7:BJ7"/>
    <mergeCell ref="V5:Z5"/>
    <mergeCell ref="AA5:AC5"/>
    <mergeCell ref="AD5:AI5"/>
    <mergeCell ref="AK5:AS5"/>
    <mergeCell ref="AT5:AV5"/>
    <mergeCell ref="AW5:BF5"/>
    <mergeCell ref="T5:U5"/>
  </mergeCells>
  <phoneticPr fontId="1"/>
  <dataValidations count="1">
    <dataValidation type="list" allowBlank="1" showInputMessage="1" showErrorMessage="1" sqref="BG55:BN59">
      <formula1>$BU$55:$BU$57</formula1>
    </dataValidation>
  </dataValidations>
  <printOptions horizontalCentered="1"/>
  <pageMargins left="0.31496062992125984" right="0.31496062992125984" top="0.59055118110236227" bottom="0.59055118110236227" header="0" footer="0.19685039370078741"/>
  <pageSetup paperSize="9" scale="83" orientation="portrait" r:id="rId1"/>
  <headerFooter alignWithMargins="0">
    <oddFooter>&amp;C（&amp;A）　&amp;P</oddFooter>
  </headerFooter>
  <rowBreaks count="8" manualBreakCount="8">
    <brk id="36" max="65" man="1"/>
    <brk id="75" max="65" man="1"/>
    <brk id="106" max="65" man="1"/>
    <brk id="144" max="65" man="1"/>
    <brk id="226" max="65" man="1"/>
    <brk id="258" max="65" man="1"/>
    <brk id="284" max="65" man="1"/>
    <brk id="366" max="6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79DE105-85F2-49A3-810E-F0DC0D2DB918}">
  <ds:schemaRef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http://purl.org/dc/dcmityp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共通様式１</vt:lpstr>
      <vt:lpstr>共通様式２</vt:lpstr>
      <vt:lpstr>共通様式３</vt:lpstr>
      <vt:lpstr>共通様式４</vt:lpstr>
      <vt:lpstr>共通様式５</vt:lpstr>
      <vt:lpstr>共通様式１!Print_Area</vt:lpstr>
      <vt:lpstr>共通様式２!Print_Area</vt:lpstr>
      <vt:lpstr>共通様式３!Print_Area</vt:lpstr>
      <vt:lpstr>共通様式４!Print_Area</vt:lpstr>
      <vt:lpstr>共通様式５!Print_Area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Windows ユーザー</cp:lastModifiedBy>
  <cp:lastPrinted>2024-06-04T12:54:13Z</cp:lastPrinted>
  <dcterms:created xsi:type="dcterms:W3CDTF">2005-03-28T07:13:13Z</dcterms:created>
  <dcterms:modified xsi:type="dcterms:W3CDTF">2024-06-27T11:05:03Z</dcterms:modified>
</cp:coreProperties>
</file>