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30" yWindow="2340" windowWidth="17565" windowHeight="8805" activeTab="0"/>
  </bookViews>
  <sheets>
    <sheet name="ファイル出力仕様" sheetId="1" r:id="rId1"/>
  </sheets>
  <externalReferences>
    <externalReference r:id="rId4"/>
  </externalReferences>
  <definedNames>
    <definedName name="_xlnm.Print_Area" localSheetId="0">'ファイル出力仕様'!$A$1:$O$84</definedName>
    <definedName name="_xlnm.Print_Titles" localSheetId="0">'ファイル出力仕様'!$1:$31</definedName>
    <definedName name="システム">'[1]リスト隠し'!$K$5:$K$16</definedName>
    <definedName name="スタイル">'[1]リスト隠し'!$G$5:$G$8</definedName>
    <definedName name="データタイプ">'[1]リスト隠し'!$J$5:$J$15</definedName>
    <definedName name="横配置">'[1]リスト隠し'!$H$5:$H$9</definedName>
    <definedName name="改行コード">'[1]リスト隠し'!$C$5:$C$6</definedName>
    <definedName name="種類">'[1]リスト隠し'!$I$5:$I$9</definedName>
    <definedName name="書式">'[1]リスト隠し'!$F$5:$F$6</definedName>
    <definedName name="属性">'[1]リスト隠し'!$B$5:$B$6</definedName>
    <definedName name="大きさ">'[1]リスト隠し'!$E$5:$E$7</definedName>
    <definedName name="特記事項">'[1]リスト隠し'!$I$5:$I$7</definedName>
  </definedNames>
  <calcPr fullCalcOnLoad="1"/>
</workbook>
</file>

<file path=xl/comments1.xml><?xml version="1.0" encoding="utf-8"?>
<comments xmlns="http://schemas.openxmlformats.org/spreadsheetml/2006/main">
  <authors>
    <author>0000011143920</author>
  </authors>
  <commentList>
    <comment ref="E30" authorId="0">
      <text>
        <r>
          <rPr>
            <b/>
            <sz val="9"/>
            <rFont val="ＭＳ Ｐゴシック"/>
            <family val="3"/>
          </rPr>
          <t>「◎」：必須
「○」：条件付き必須
「△」：任意</t>
        </r>
      </text>
    </comment>
    <comment ref="D30" authorId="0">
      <text>
        <r>
          <rPr>
            <b/>
            <sz val="9"/>
            <rFont val="ＭＳ Ｐゴシック"/>
            <family val="3"/>
          </rPr>
          <t xml:space="preserve">数値の書式は、「-9999.99」（-および.は任意）
　※宛名番号は「999999999999999」
数値以外は、以下の中から選択する
・英字
　※半角を対象
・英数字
　※半角を対象
・全角カナ
・半角カナ
・全角
・半角
・西暦年月日
・和暦年月日
・西暦年月
・和暦年月
・西暦年
・和暦年
・西暦年月日（曖昧日付可）
・和暦年月日（曖昧日付可）
・西暦年月（曖昧日付可）
・和暦年月（曖昧日付可）
・西暦年（曖昧日付可）
・和暦年（曖昧日付可）
</t>
        </r>
      </text>
    </comment>
  </commentList>
</comments>
</file>

<file path=xl/sharedStrings.xml><?xml version="1.0" encoding="utf-8"?>
<sst xmlns="http://schemas.openxmlformats.org/spreadsheetml/2006/main" count="232" uniqueCount="131">
  <si>
    <t>項目</t>
  </si>
  <si>
    <t>順位</t>
  </si>
  <si>
    <t>種別</t>
  </si>
  <si>
    <t>用途</t>
  </si>
  <si>
    <t>説明</t>
  </si>
  <si>
    <t>抽出元</t>
  </si>
  <si>
    <t>データ編集元</t>
  </si>
  <si>
    <t>編集元</t>
  </si>
  <si>
    <t>ヘッダ有無</t>
  </si>
  <si>
    <t>無</t>
  </si>
  <si>
    <t>必須</t>
  </si>
  <si>
    <t>開始</t>
  </si>
  <si>
    <t>終了</t>
  </si>
  <si>
    <t>内容</t>
  </si>
  <si>
    <t>詳細</t>
  </si>
  <si>
    <t>文字コード</t>
  </si>
  <si>
    <t>ファイル編成</t>
  </si>
  <si>
    <t>可変長</t>
  </si>
  <si>
    <t>※詳細説明の別紙の有無</t>
  </si>
  <si>
    <t>ファイル名規則</t>
  </si>
  <si>
    <t>名称</t>
  </si>
  <si>
    <t>交換規則</t>
  </si>
  <si>
    <t>（送信/受信）</t>
  </si>
  <si>
    <t>（交換先）</t>
  </si>
  <si>
    <t>（交換時期、周期）</t>
  </si>
  <si>
    <t>許可記号(半角カナ)</t>
  </si>
  <si>
    <t>許可記号(半角英数)</t>
  </si>
  <si>
    <t>禁止英字（半角英数）</t>
  </si>
  <si>
    <t>禁止カナ（半角カナ）</t>
  </si>
  <si>
    <t>禁止カナ（全角カナ）</t>
  </si>
  <si>
    <t>利用可能な文字</t>
  </si>
  <si>
    <t>（説明）</t>
  </si>
  <si>
    <t>（文字一覧）</t>
  </si>
  <si>
    <t>初期値</t>
  </si>
  <si>
    <t>No.</t>
  </si>
  <si>
    <t>レコード長</t>
  </si>
  <si>
    <t>桁</t>
  </si>
  <si>
    <t>型
フォーマット</t>
  </si>
  <si>
    <t>固定資産税</t>
  </si>
  <si>
    <t>ファイルID</t>
  </si>
  <si>
    <t>NO.</t>
  </si>
  <si>
    <t>データ</t>
  </si>
  <si>
    <t>コード種別ID</t>
  </si>
  <si>
    <t>サブシステム</t>
  </si>
  <si>
    <t>TB</t>
  </si>
  <si>
    <t>NO.</t>
  </si>
  <si>
    <t>ソート</t>
  </si>
  <si>
    <t>桁数</t>
  </si>
  <si>
    <t>その他</t>
  </si>
  <si>
    <t>送信する</t>
  </si>
  <si>
    <t>年次</t>
  </si>
  <si>
    <t>Z,ZZZ,ZZZ,ZZZ,ZZ9</t>
  </si>
  <si>
    <t>全角</t>
  </si>
  <si>
    <t>RTXT年度</t>
  </si>
  <si>
    <t>RTXT旧市町村名</t>
  </si>
  <si>
    <t>RTXT正副指定</t>
  </si>
  <si>
    <t>RTXT義務者宛名番号</t>
  </si>
  <si>
    <t>和暦年</t>
  </si>
  <si>
    <t>EOTBVF0280</t>
  </si>
  <si>
    <t>EOTBVF0280</t>
  </si>
  <si>
    <t>TB外部出力償却資産種類別明細書</t>
  </si>
  <si>
    <t>各項目はカンマ区切り「,」とし、項目はダブルクォーテーション「"」で括ること。
改行コードあり。
外部委託用の償却資産種類別明細書ファイル。</t>
  </si>
  <si>
    <t>「TB外部出力償却資産種類別明細書.csv」とする。</t>
  </si>
  <si>
    <t>RTXT頁</t>
  </si>
  <si>
    <t>RTXT住所_所在地</t>
  </si>
  <si>
    <t>RTXT氏名_名称</t>
  </si>
  <si>
    <t>RTXT内訳全頁</t>
  </si>
  <si>
    <t>RTXT内訳頁</t>
  </si>
  <si>
    <t>RTXT償却種類コード_上</t>
  </si>
  <si>
    <t>RTXT償却種類コード_下</t>
  </si>
  <si>
    <t>RTXT資産番号</t>
  </si>
  <si>
    <t>RTXT資産の名称</t>
  </si>
  <si>
    <t>RTXT数量_上</t>
  </si>
  <si>
    <t>RTXT数量_下</t>
  </si>
  <si>
    <t>RTXT取得年月</t>
  </si>
  <si>
    <t>RTXT元旦取得区分</t>
  </si>
  <si>
    <t>RTXT取得価額_上</t>
  </si>
  <si>
    <t>RTXT取得価額_下</t>
  </si>
  <si>
    <t>RTXT耐用年数</t>
  </si>
  <si>
    <t>RTXT減価残存率</t>
  </si>
  <si>
    <t>RTXT評価額_前回_上</t>
  </si>
  <si>
    <t>RTXT評価額_前回_下</t>
  </si>
  <si>
    <t>RTXT評価額_今回_上</t>
  </si>
  <si>
    <t>RTXT評価額_今回_下</t>
  </si>
  <si>
    <t>RTXT最低限度区分</t>
  </si>
  <si>
    <t>RTXT特例コード</t>
  </si>
  <si>
    <t>RTXT特例率</t>
  </si>
  <si>
    <t>RTXT減免コード</t>
  </si>
  <si>
    <t>RTXT減免率</t>
  </si>
  <si>
    <t>RTXT備考1</t>
  </si>
  <si>
    <t>RTXT備考2</t>
  </si>
  <si>
    <t>@</t>
  </si>
  <si>
    <t>全角半角混在</t>
  </si>
  <si>
    <t>全角半角混在</t>
  </si>
  <si>
    <t>半角</t>
  </si>
  <si>
    <t>ZZZ,ZZ9</t>
  </si>
  <si>
    <t>ZZ,ZZ9</t>
  </si>
  <si>
    <t>和暦年月</t>
  </si>
  <si>
    <t>英数字</t>
  </si>
  <si>
    <t>Z9</t>
  </si>
  <si>
    <t>英字</t>
  </si>
  <si>
    <t>TBFOBN31A2</t>
  </si>
  <si>
    <t>頁</t>
  </si>
  <si>
    <t>帳票ID</t>
  </si>
  <si>
    <t>last_count</t>
  </si>
  <si>
    <t>RTXT行政区</t>
  </si>
  <si>
    <t>RTXT郵便番号</t>
  </si>
  <si>
    <t>RTXT資産の名称_全桁</t>
  </si>
  <si>
    <t>RTXT制度個人法人番号_1</t>
  </si>
  <si>
    <t>RTXT制度個人法人番号_2</t>
  </si>
  <si>
    <t>RTXT制度個人法人番号_3</t>
  </si>
  <si>
    <t>RTXT制度個人法人番号_4</t>
  </si>
  <si>
    <t>RTXT制度個人法人番号_5</t>
  </si>
  <si>
    <t>RTXT制度個人法人番号_6</t>
  </si>
  <si>
    <t>RTXT制度個人法人番号_7</t>
  </si>
  <si>
    <t>RTXT制度個人法人番号_8</t>
  </si>
  <si>
    <t>RTXT制度個人法人番号_9</t>
  </si>
  <si>
    <t>RTXT制度個人法人番号_10</t>
  </si>
  <si>
    <t>RTXT制度個人法人番号_11</t>
  </si>
  <si>
    <t>RTXT制度個人法人番号_12</t>
  </si>
  <si>
    <t>RTXT制度個人法人番号_13</t>
  </si>
  <si>
    <t>UTF16</t>
  </si>
  <si>
    <t>数値で設定するため、下記のカンマ編集を行ってください。
例）
①　"1" → "1"
②　"1234" → "1,234"
③　"" →　空欄</t>
  </si>
  <si>
    <t>Z,ZZ9</t>
  </si>
  <si>
    <t>外部インタフェース仕様書</t>
  </si>
  <si>
    <t>データ</t>
  </si>
  <si>
    <t>⇒</t>
  </si>
  <si>
    <t>帳票</t>
  </si>
  <si>
    <t>d.TB外部出力償却資産種類別明細書.csv</t>
  </si>
  <si>
    <r>
      <t>RTXT</t>
    </r>
    <r>
      <rPr>
        <sz val="12"/>
        <rFont val="ＭＳ ゴシック"/>
        <family val="3"/>
      </rPr>
      <t>明細連番</t>
    </r>
  </si>
  <si>
    <t>「①申告案内はがき」　「⑦償却課税明細」で使用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</si>
</sst>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#,##0;\-#,##0;&quot;-&quot;"/>
    <numFmt numFmtId="178" formatCode="#,##0\ &quot;F&quot;;[Red]\-#,##0\ &quot;F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yyyy/mm/dd;@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ＭＳ Ｐゴシック"/>
      <family val="3"/>
    </font>
    <font>
      <sz val="14"/>
      <name val="ＭＳ 明朝"/>
      <family val="1"/>
    </font>
    <font>
      <b/>
      <sz val="16"/>
      <name val="ＭＳ Ｐ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name val="Calibri"/>
      <family val="3"/>
    </font>
    <font>
      <b/>
      <sz val="11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177" fontId="5" fillId="0" borderId="0" applyFill="0" applyBorder="0" applyAlignment="0">
      <protection/>
    </xf>
    <xf numFmtId="38" fontId="6" fillId="19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10" fontId="6" fillId="20" borderId="3" applyNumberFormat="0" applyBorder="0" applyAlignment="0" applyProtection="0"/>
    <xf numFmtId="178" fontId="0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7" borderId="4" applyNumberFormat="0" applyAlignment="0" applyProtection="0"/>
    <xf numFmtId="0" fontId="39" fillId="28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9" borderId="5" applyNumberFormat="0" applyFon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42" fillId="31" borderId="7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1" borderId="12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2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0" fillId="0" borderId="0">
      <alignment/>
      <protection/>
    </xf>
    <xf numFmtId="0" fontId="51" fillId="33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3" fillId="34" borderId="3" xfId="69" applyFont="1" applyFill="1" applyBorder="1" applyAlignment="1">
      <alignment horizontal="left" vertical="center" shrinkToFit="1"/>
      <protection/>
    </xf>
    <xf numFmtId="0" fontId="0" fillId="0" borderId="0" xfId="0" applyFont="1" applyFill="1" applyAlignment="1">
      <alignment vertical="center" wrapText="1"/>
    </xf>
    <xf numFmtId="0" fontId="0" fillId="35" borderId="0" xfId="70" applyFont="1" applyFill="1" applyAlignment="1">
      <alignment horizontal="center" vertical="center" wrapText="1"/>
      <protection/>
    </xf>
    <xf numFmtId="0" fontId="0" fillId="35" borderId="0" xfId="70" applyFont="1" applyFill="1" applyAlignment="1">
      <alignment vertical="center" wrapText="1"/>
      <protection/>
    </xf>
    <xf numFmtId="0" fontId="0" fillId="35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vertical="center" wrapText="1"/>
    </xf>
    <xf numFmtId="0" fontId="0" fillId="35" borderId="0" xfId="0" applyFont="1" applyFill="1" applyAlignment="1">
      <alignment horizontal="center" vertical="center" wrapText="1"/>
    </xf>
    <xf numFmtId="0" fontId="0" fillId="35" borderId="2" xfId="0" applyFont="1" applyFill="1" applyBorder="1" applyAlignment="1">
      <alignment vertical="center" wrapText="1"/>
    </xf>
    <xf numFmtId="0" fontId="0" fillId="35" borderId="2" xfId="0" applyFont="1" applyFill="1" applyBorder="1" applyAlignment="1">
      <alignment horizontal="center" vertical="center" wrapText="1"/>
    </xf>
    <xf numFmtId="0" fontId="16" fillId="35" borderId="0" xfId="0" applyFont="1" applyFill="1" applyAlignment="1">
      <alignment vertical="center" wrapText="1"/>
    </xf>
    <xf numFmtId="0" fontId="16" fillId="35" borderId="0" xfId="0" applyFont="1" applyFill="1" applyAlignment="1">
      <alignment horizontal="center" vertical="center" wrapText="1"/>
    </xf>
    <xf numFmtId="0" fontId="16" fillId="35" borderId="0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35" borderId="13" xfId="0" applyFont="1" applyFill="1" applyBorder="1" applyAlignment="1">
      <alignment vertical="center" wrapText="1"/>
    </xf>
    <xf numFmtId="0" fontId="16" fillId="35" borderId="2" xfId="0" applyFont="1" applyFill="1" applyBorder="1" applyAlignment="1">
      <alignment vertical="center" wrapText="1"/>
    </xf>
    <xf numFmtId="0" fontId="16" fillId="35" borderId="2" xfId="0" applyFont="1" applyFill="1" applyBorder="1" applyAlignment="1">
      <alignment horizontal="center" vertical="center" wrapText="1"/>
    </xf>
    <xf numFmtId="49" fontId="16" fillId="35" borderId="0" xfId="0" applyNumberFormat="1" applyFont="1" applyFill="1" applyAlignment="1">
      <alignment vertical="center" wrapText="1"/>
    </xf>
    <xf numFmtId="49" fontId="16" fillId="35" borderId="14" xfId="0" applyNumberFormat="1" applyFont="1" applyFill="1" applyBorder="1" applyAlignment="1">
      <alignment horizontal="left" vertical="center" wrapText="1"/>
    </xf>
    <xf numFmtId="49" fontId="16" fillId="35" borderId="15" xfId="0" applyNumberFormat="1" applyFont="1" applyFill="1" applyBorder="1" applyAlignment="1">
      <alignment horizontal="left" vertical="center" wrapText="1"/>
    </xf>
    <xf numFmtId="49" fontId="16" fillId="35" borderId="0" xfId="0" applyNumberFormat="1" applyFont="1" applyFill="1" applyBorder="1" applyAlignment="1">
      <alignment vertical="center" wrapText="1"/>
    </xf>
    <xf numFmtId="49" fontId="16" fillId="0" borderId="0" xfId="0" applyNumberFormat="1" applyFont="1" applyAlignment="1">
      <alignment vertical="center" wrapText="1"/>
    </xf>
    <xf numFmtId="49" fontId="16" fillId="35" borderId="15" xfId="0" applyNumberFormat="1" applyFont="1" applyFill="1" applyBorder="1" applyAlignment="1">
      <alignment vertical="center" wrapText="1"/>
    </xf>
    <xf numFmtId="49" fontId="16" fillId="35" borderId="3" xfId="0" applyNumberFormat="1" applyFont="1" applyFill="1" applyBorder="1" applyAlignment="1">
      <alignment horizontal="left" vertical="center" wrapText="1"/>
    </xf>
    <xf numFmtId="49" fontId="16" fillId="0" borderId="3" xfId="0" applyNumberFormat="1" applyFont="1" applyFill="1" applyBorder="1" applyAlignment="1">
      <alignment horizontal="left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49" fontId="16" fillId="35" borderId="0" xfId="0" applyNumberFormat="1" applyFont="1" applyFill="1" applyBorder="1" applyAlignment="1">
      <alignment horizontal="center" vertical="center" wrapText="1"/>
    </xf>
    <xf numFmtId="49" fontId="16" fillId="35" borderId="14" xfId="0" applyNumberFormat="1" applyFont="1" applyFill="1" applyBorder="1" applyAlignment="1">
      <alignment horizontal="center" vertical="center" wrapText="1"/>
    </xf>
    <xf numFmtId="49" fontId="16" fillId="35" borderId="2" xfId="0" applyNumberFormat="1" applyFont="1" applyFill="1" applyBorder="1" applyAlignment="1">
      <alignment horizontal="center" vertical="center" wrapText="1"/>
    </xf>
    <xf numFmtId="49" fontId="16" fillId="35" borderId="2" xfId="0" applyNumberFormat="1" applyFont="1" applyFill="1" applyBorder="1" applyAlignment="1">
      <alignment horizontal="left" vertical="center" wrapText="1"/>
    </xf>
    <xf numFmtId="49" fontId="16" fillId="35" borderId="15" xfId="0" applyNumberFormat="1" applyFont="1" applyFill="1" applyBorder="1" applyAlignment="1">
      <alignment horizontal="center" vertical="center" wrapText="1"/>
    </xf>
    <xf numFmtId="49" fontId="16" fillId="35" borderId="0" xfId="0" applyNumberFormat="1" applyFont="1" applyFill="1" applyBorder="1" applyAlignment="1">
      <alignment horizontal="left" vertical="top" wrapText="1"/>
    </xf>
    <xf numFmtId="49" fontId="16" fillId="36" borderId="3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36" borderId="14" xfId="0" applyFont="1" applyFill="1" applyBorder="1" applyAlignment="1">
      <alignment horizontal="center" vertical="center" wrapText="1"/>
    </xf>
    <xf numFmtId="49" fontId="16" fillId="35" borderId="0" xfId="0" applyNumberFormat="1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49" fontId="16" fillId="35" borderId="0" xfId="0" applyNumberFormat="1" applyFont="1" applyFill="1" applyAlignment="1">
      <alignment horizontal="center" vertical="center" wrapText="1"/>
    </xf>
    <xf numFmtId="49" fontId="16" fillId="35" borderId="13" xfId="0" applyNumberFormat="1" applyFont="1" applyFill="1" applyBorder="1" applyAlignment="1">
      <alignment horizontal="left" vertical="top" wrapText="1"/>
    </xf>
    <xf numFmtId="0" fontId="16" fillId="34" borderId="3" xfId="0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center" vertical="top" wrapText="1"/>
    </xf>
    <xf numFmtId="0" fontId="16" fillId="0" borderId="20" xfId="0" applyNumberFormat="1" applyFont="1" applyBorder="1" applyAlignment="1">
      <alignment horizontal="center" vertical="top" wrapText="1"/>
    </xf>
    <xf numFmtId="0" fontId="16" fillId="0" borderId="21" xfId="0" applyNumberFormat="1" applyFont="1" applyFill="1" applyBorder="1" applyAlignment="1">
      <alignment horizontal="center" vertical="top" wrapText="1"/>
    </xf>
    <xf numFmtId="0" fontId="16" fillId="0" borderId="21" xfId="0" applyNumberFormat="1" applyFont="1" applyBorder="1" applyAlignment="1">
      <alignment horizontal="center" vertical="top" wrapText="1"/>
    </xf>
    <xf numFmtId="0" fontId="16" fillId="0" borderId="22" xfId="0" applyNumberFormat="1" applyFont="1" applyFill="1" applyBorder="1" applyAlignment="1">
      <alignment horizontal="center" vertical="top" wrapText="1"/>
    </xf>
    <xf numFmtId="0" fontId="16" fillId="0" borderId="22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vertical="center" wrapText="1"/>
    </xf>
    <xf numFmtId="0" fontId="16" fillId="4" borderId="3" xfId="0" applyFont="1" applyFill="1" applyBorder="1" applyAlignment="1">
      <alignment horizontal="center" vertical="center" shrinkToFit="1"/>
    </xf>
    <xf numFmtId="0" fontId="16" fillId="35" borderId="0" xfId="0" applyFont="1" applyFill="1" applyAlignment="1">
      <alignment vertical="top" wrapText="1"/>
    </xf>
    <xf numFmtId="49" fontId="16" fillId="0" borderId="0" xfId="0" applyNumberFormat="1" applyFont="1" applyFill="1" applyAlignment="1">
      <alignment vertical="center" wrapText="1"/>
    </xf>
    <xf numFmtId="49" fontId="16" fillId="0" borderId="23" xfId="0" applyNumberFormat="1" applyFont="1" applyFill="1" applyBorder="1" applyAlignment="1">
      <alignment vertical="center" wrapText="1"/>
    </xf>
    <xf numFmtId="0" fontId="16" fillId="0" borderId="0" xfId="0" applyFont="1" applyAlignment="1">
      <alignment vertical="top" wrapText="1"/>
    </xf>
    <xf numFmtId="0" fontId="16" fillId="0" borderId="24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right" vertical="center"/>
    </xf>
    <xf numFmtId="0" fontId="12" fillId="0" borderId="24" xfId="0" applyFont="1" applyFill="1" applyBorder="1" applyAlignment="1">
      <alignment horizontal="right" vertical="center" wrapText="1"/>
    </xf>
    <xf numFmtId="49" fontId="16" fillId="0" borderId="25" xfId="0" applyNumberFormat="1" applyFont="1" applyFill="1" applyBorder="1" applyAlignment="1">
      <alignment vertical="center" wrapText="1"/>
    </xf>
    <xf numFmtId="49" fontId="16" fillId="0" borderId="24" xfId="0" applyNumberFormat="1" applyFont="1" applyFill="1" applyBorder="1" applyAlignment="1">
      <alignment vertical="center" wrapText="1"/>
    </xf>
    <xf numFmtId="0" fontId="16" fillId="0" borderId="24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horizontal="right" vertical="center"/>
    </xf>
    <xf numFmtId="49" fontId="16" fillId="0" borderId="26" xfId="0" applyNumberFormat="1" applyFont="1" applyFill="1" applyBorder="1" applyAlignment="1">
      <alignment vertical="center" wrapText="1"/>
    </xf>
    <xf numFmtId="0" fontId="16" fillId="0" borderId="24" xfId="0" applyFont="1" applyFill="1" applyBorder="1" applyAlignment="1">
      <alignment vertical="center" shrinkToFit="1"/>
    </xf>
    <xf numFmtId="0" fontId="16" fillId="0" borderId="26" xfId="0" applyFont="1" applyFill="1" applyBorder="1" applyAlignment="1">
      <alignment vertical="center" shrinkToFit="1"/>
    </xf>
    <xf numFmtId="0" fontId="12" fillId="0" borderId="26" xfId="0" applyFont="1" applyFill="1" applyBorder="1" applyAlignment="1">
      <alignment vertical="center" wrapText="1"/>
    </xf>
    <xf numFmtId="0" fontId="16" fillId="35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37" borderId="0" xfId="0" applyFont="1" applyFill="1" applyAlignment="1">
      <alignment vertical="center" wrapText="1"/>
    </xf>
    <xf numFmtId="0" fontId="0" fillId="37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2" fillId="35" borderId="16" xfId="0" applyFont="1" applyFill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right" vertical="center" wrapText="1"/>
    </xf>
    <xf numFmtId="0" fontId="12" fillId="0" borderId="16" xfId="0" applyFont="1" applyFill="1" applyBorder="1" applyAlignment="1" applyProtection="1">
      <alignment horizontal="right" vertical="center" wrapText="1"/>
      <protection locked="0"/>
    </xf>
    <xf numFmtId="0" fontId="12" fillId="0" borderId="27" xfId="0" applyFont="1" applyFill="1" applyBorder="1" applyAlignment="1" applyProtection="1">
      <alignment horizontal="right" vertical="center" wrapText="1"/>
      <protection locked="0"/>
    </xf>
    <xf numFmtId="0" fontId="12" fillId="0" borderId="16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35" borderId="24" xfId="0" applyFont="1" applyFill="1" applyBorder="1" applyAlignment="1">
      <alignment horizontal="left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4" xfId="0" applyFont="1" applyFill="1" applyBorder="1" applyAlignment="1" applyProtection="1">
      <alignment horizontal="right" vertical="center" wrapText="1"/>
      <protection locked="0"/>
    </xf>
    <xf numFmtId="0" fontId="12" fillId="0" borderId="24" xfId="0" applyFont="1" applyFill="1" applyBorder="1" applyAlignment="1">
      <alignment horizontal="left" vertical="center" wrapText="1"/>
    </xf>
    <xf numFmtId="0" fontId="12" fillId="0" borderId="24" xfId="0" applyFont="1" applyBorder="1" applyAlignment="1">
      <alignment vertical="center" wrapText="1"/>
    </xf>
    <xf numFmtId="0" fontId="12" fillId="35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left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6" xfId="0" applyFont="1" applyFill="1" applyBorder="1" applyAlignment="1" applyProtection="1">
      <alignment horizontal="right" vertical="center" wrapText="1"/>
      <protection locked="0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49" fontId="16" fillId="4" borderId="14" xfId="0" applyNumberFormat="1" applyFont="1" applyFill="1" applyBorder="1" applyAlignment="1">
      <alignment horizontal="center" vertical="center" wrapText="1"/>
    </xf>
    <xf numFmtId="49" fontId="16" fillId="4" borderId="15" xfId="0" applyNumberFormat="1" applyFont="1" applyFill="1" applyBorder="1" applyAlignment="1">
      <alignment horizontal="center" vertical="center" wrapText="1"/>
    </xf>
    <xf numFmtId="49" fontId="16" fillId="4" borderId="2" xfId="0" applyNumberFormat="1" applyFont="1" applyFill="1" applyBorder="1" applyAlignment="1">
      <alignment horizontal="center" vertical="center" wrapText="1"/>
    </xf>
    <xf numFmtId="49" fontId="16" fillId="36" borderId="2" xfId="0" applyNumberFormat="1" applyFont="1" applyFill="1" applyBorder="1" applyAlignment="1">
      <alignment horizontal="center" vertical="center" wrapText="1"/>
    </xf>
    <xf numFmtId="49" fontId="16" fillId="36" borderId="15" xfId="0" applyNumberFormat="1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shrinkToFit="1"/>
    </xf>
    <xf numFmtId="0" fontId="52" fillId="0" borderId="2" xfId="0" applyFont="1" applyBorder="1" applyAlignment="1">
      <alignment vertical="center" shrinkToFit="1"/>
    </xf>
    <xf numFmtId="0" fontId="52" fillId="0" borderId="15" xfId="0" applyFont="1" applyBorder="1" applyAlignment="1">
      <alignment vertical="center" shrinkToFit="1"/>
    </xf>
    <xf numFmtId="0" fontId="14" fillId="35" borderId="17" xfId="70" applyFont="1" applyFill="1" applyBorder="1" applyAlignment="1">
      <alignment horizontal="center" vertical="center" wrapText="1"/>
      <protection/>
    </xf>
    <xf numFmtId="0" fontId="14" fillId="35" borderId="28" xfId="70" applyFont="1" applyFill="1" applyBorder="1" applyAlignment="1">
      <alignment horizontal="center" vertical="center" wrapText="1"/>
      <protection/>
    </xf>
    <xf numFmtId="0" fontId="15" fillId="34" borderId="14" xfId="69" applyFont="1" applyFill="1" applyBorder="1" applyAlignment="1">
      <alignment horizontal="center" vertical="center" wrapText="1"/>
      <protection/>
    </xf>
    <xf numFmtId="0" fontId="53" fillId="34" borderId="15" xfId="0" applyFont="1" applyFill="1" applyBorder="1" applyAlignment="1">
      <alignment horizontal="center" vertical="center" wrapText="1"/>
    </xf>
    <xf numFmtId="49" fontId="16" fillId="35" borderId="14" xfId="0" applyNumberFormat="1" applyFont="1" applyFill="1" applyBorder="1" applyAlignment="1">
      <alignment horizontal="left" vertical="center" wrapText="1"/>
    </xf>
    <xf numFmtId="49" fontId="16" fillId="35" borderId="2" xfId="0" applyNumberFormat="1" applyFont="1" applyFill="1" applyBorder="1" applyAlignment="1">
      <alignment horizontal="left" vertical="center" wrapText="1"/>
    </xf>
    <xf numFmtId="0" fontId="16" fillId="34" borderId="14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49" fontId="16" fillId="0" borderId="29" xfId="0" applyNumberFormat="1" applyFont="1" applyBorder="1" applyAlignment="1">
      <alignment horizontal="left" vertical="top" wrapText="1"/>
    </xf>
    <xf numFmtId="49" fontId="16" fillId="0" borderId="30" xfId="0" applyNumberFormat="1" applyFont="1" applyBorder="1" applyAlignment="1">
      <alignment horizontal="left" vertical="top" wrapText="1"/>
    </xf>
    <xf numFmtId="49" fontId="16" fillId="0" borderId="31" xfId="0" applyNumberFormat="1" applyFont="1" applyBorder="1" applyAlignment="1">
      <alignment horizontal="left" vertical="top" wrapText="1"/>
    </xf>
    <xf numFmtId="0" fontId="16" fillId="34" borderId="2" xfId="0" applyFont="1" applyFill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left" vertical="center" wrapText="1"/>
    </xf>
    <xf numFmtId="49" fontId="16" fillId="0" borderId="2" xfId="0" applyNumberFormat="1" applyFont="1" applyBorder="1" applyAlignment="1">
      <alignment horizontal="left" vertical="center" wrapText="1"/>
    </xf>
    <xf numFmtId="49" fontId="16" fillId="0" borderId="15" xfId="0" applyNumberFormat="1" applyFont="1" applyBorder="1" applyAlignment="1">
      <alignment horizontal="left" vertical="center" wrapText="1"/>
    </xf>
    <xf numFmtId="49" fontId="16" fillId="0" borderId="3" xfId="0" applyNumberFormat="1" applyFont="1" applyBorder="1" applyAlignment="1">
      <alignment horizontal="left" vertical="center" wrapText="1"/>
    </xf>
    <xf numFmtId="49" fontId="16" fillId="4" borderId="3" xfId="0" applyNumberFormat="1" applyFont="1" applyFill="1" applyBorder="1" applyAlignment="1">
      <alignment horizontal="center" vertical="center" wrapText="1"/>
    </xf>
    <xf numFmtId="49" fontId="16" fillId="0" borderId="32" xfId="0" applyNumberFormat="1" applyFont="1" applyBorder="1" applyAlignment="1">
      <alignment horizontal="left" vertical="top" wrapText="1"/>
    </xf>
    <xf numFmtId="49" fontId="16" fillId="0" borderId="33" xfId="0" applyNumberFormat="1" applyFont="1" applyBorder="1" applyAlignment="1">
      <alignment horizontal="left" vertical="top" wrapText="1"/>
    </xf>
    <xf numFmtId="49" fontId="16" fillId="0" borderId="34" xfId="0" applyNumberFormat="1" applyFont="1" applyBorder="1" applyAlignment="1">
      <alignment horizontal="left" vertical="top" wrapText="1"/>
    </xf>
    <xf numFmtId="49" fontId="16" fillId="36" borderId="14" xfId="0" applyNumberFormat="1" applyFont="1" applyFill="1" applyBorder="1" applyAlignment="1">
      <alignment horizontal="center" vertical="center" wrapText="1"/>
    </xf>
    <xf numFmtId="0" fontId="16" fillId="34" borderId="3" xfId="0" applyFont="1" applyFill="1" applyBorder="1" applyAlignment="1">
      <alignment horizontal="center" vertical="center" wrapText="1"/>
    </xf>
    <xf numFmtId="49" fontId="16" fillId="0" borderId="35" xfId="0" applyNumberFormat="1" applyFont="1" applyBorder="1" applyAlignment="1">
      <alignment horizontal="left" vertical="top" wrapText="1"/>
    </xf>
    <xf numFmtId="49" fontId="16" fillId="0" borderId="36" xfId="0" applyNumberFormat="1" applyFont="1" applyBorder="1" applyAlignment="1">
      <alignment horizontal="left" vertical="top" wrapText="1"/>
    </xf>
    <xf numFmtId="49" fontId="16" fillId="0" borderId="37" xfId="0" applyNumberFormat="1" applyFont="1" applyBorder="1" applyAlignment="1">
      <alignment horizontal="left" vertical="top" wrapText="1"/>
    </xf>
    <xf numFmtId="0" fontId="16" fillId="4" borderId="23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6" fillId="4" borderId="38" xfId="0" applyFont="1" applyFill="1" applyBorder="1" applyAlignment="1">
      <alignment horizontal="center" vertical="center" wrapText="1"/>
    </xf>
    <xf numFmtId="0" fontId="16" fillId="4" borderId="39" xfId="0" applyFont="1" applyFill="1" applyBorder="1" applyAlignment="1">
      <alignment horizontal="center" vertical="center" wrapText="1"/>
    </xf>
    <xf numFmtId="0" fontId="16" fillId="4" borderId="40" xfId="0" applyFont="1" applyFill="1" applyBorder="1" applyAlignment="1">
      <alignment horizontal="center" vertical="center" wrapText="1"/>
    </xf>
    <xf numFmtId="0" fontId="16" fillId="4" borderId="41" xfId="0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left" vertical="top" wrapText="1"/>
    </xf>
    <xf numFmtId="49" fontId="16" fillId="0" borderId="2" xfId="0" applyNumberFormat="1" applyFont="1" applyFill="1" applyBorder="1" applyAlignment="1">
      <alignment horizontal="left" vertical="top" wrapText="1"/>
    </xf>
    <xf numFmtId="49" fontId="16" fillId="0" borderId="15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Fill="1" applyBorder="1" applyAlignment="1">
      <alignment horizontal="left" vertical="top" wrapText="1"/>
    </xf>
    <xf numFmtId="49" fontId="16" fillId="0" borderId="43" xfId="0" applyNumberFormat="1" applyFont="1" applyFill="1" applyBorder="1" applyAlignment="1">
      <alignment horizontal="left" vertical="top" wrapText="1"/>
    </xf>
    <xf numFmtId="49" fontId="16" fillId="0" borderId="44" xfId="0" applyNumberFormat="1" applyFont="1" applyFill="1" applyBorder="1" applyAlignment="1">
      <alignment horizontal="left" vertical="top" wrapText="1"/>
    </xf>
    <xf numFmtId="49" fontId="16" fillId="0" borderId="38" xfId="0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39" xfId="0" applyNumberFormat="1" applyFont="1" applyBorder="1" applyAlignment="1">
      <alignment horizontal="left" vertical="top" wrapText="1"/>
    </xf>
    <xf numFmtId="0" fontId="11" fillId="34" borderId="38" xfId="0" applyFont="1" applyFill="1" applyBorder="1" applyAlignment="1">
      <alignment horizontal="center" vertical="center" wrapText="1"/>
    </xf>
    <xf numFmtId="0" fontId="11" fillId="34" borderId="45" xfId="0" applyFont="1" applyFill="1" applyBorder="1" applyAlignment="1">
      <alignment horizontal="center" vertical="center" wrapText="1"/>
    </xf>
    <xf numFmtId="0" fontId="11" fillId="34" borderId="39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1" fillId="34" borderId="28" xfId="0" applyFont="1" applyFill="1" applyBorder="1" applyAlignment="1">
      <alignment horizontal="center" vertical="center" wrapText="1"/>
    </xf>
    <xf numFmtId="0" fontId="11" fillId="34" borderId="40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41" xfId="0" applyFont="1" applyFill="1" applyBorder="1" applyAlignment="1">
      <alignment horizontal="center" vertical="center" wrapText="1"/>
    </xf>
    <xf numFmtId="49" fontId="16" fillId="0" borderId="17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49" fontId="16" fillId="0" borderId="28" xfId="0" applyNumberFormat="1" applyFont="1" applyBorder="1" applyAlignment="1">
      <alignment horizontal="left" vertical="top" wrapText="1"/>
    </xf>
    <xf numFmtId="0" fontId="15" fillId="0" borderId="3" xfId="69" applyFont="1" applyFill="1" applyBorder="1" applyAlignment="1">
      <alignment horizontal="left" vertical="center" shrinkToFit="1"/>
      <protection/>
    </xf>
    <xf numFmtId="0" fontId="0" fillId="0" borderId="3" xfId="0" applyFont="1" applyFill="1" applyBorder="1" applyAlignment="1">
      <alignment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Normal - Style1" xfId="38"/>
    <cellStyle name="Normal_#18-Internet" xfId="39"/>
    <cellStyle name="Percent [2]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標準 3" xfId="70"/>
    <cellStyle name="Followed Hyperlink" xfId="71"/>
    <cellStyle name="未定義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82.177.41\GPRIME-BIwg\&#23665;&#26792;&#30476;&#36001;&#21209;&#36039;&#26009;\CSV&#20181;&#27096;-ZBROL101-&#20104;&#20633;&#36027;&#35201;&#27714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V仕様"/>
      <sheetName val="CSVレコードイメージ"/>
      <sheetName val="リスト隠し"/>
      <sheetName val="Sheet1"/>
      <sheetName val="Sheet2"/>
      <sheetName val="Sheet3"/>
      <sheetName val="表紙"/>
      <sheetName val="env"/>
      <sheetName val="機能明細"/>
      <sheetName val="規模想定"/>
    </sheetNames>
    <sheetDataSet>
      <sheetData sheetId="2">
        <row r="5">
          <cell r="B5" t="str">
            <v>数値</v>
          </cell>
          <cell r="E5" t="str">
            <v>全角</v>
          </cell>
          <cell r="F5" t="str">
            <v>明朝</v>
          </cell>
          <cell r="G5" t="str">
            <v>Regular</v>
          </cell>
          <cell r="H5" t="str">
            <v>右寄せ</v>
          </cell>
          <cell r="I5" t="str">
            <v>ヘッダ</v>
          </cell>
          <cell r="J5" t="str">
            <v>文字</v>
          </cell>
          <cell r="K5" t="str">
            <v>予算編成</v>
          </cell>
        </row>
        <row r="6">
          <cell r="B6" t="str">
            <v>文字列</v>
          </cell>
          <cell r="C6" t="str">
            <v>○</v>
          </cell>
          <cell r="E6" t="str">
            <v>半角</v>
          </cell>
          <cell r="F6" t="str">
            <v>ゴシック</v>
          </cell>
          <cell r="G6" t="str">
            <v>Italic</v>
          </cell>
          <cell r="H6" t="str">
            <v>センタリング</v>
          </cell>
          <cell r="I6" t="str">
            <v>可変ヘッダ</v>
          </cell>
          <cell r="J6" t="str">
            <v>数値/金額</v>
          </cell>
          <cell r="K6" t="str">
            <v>予算管理</v>
          </cell>
        </row>
        <row r="7">
          <cell r="E7" t="str">
            <v>全角/
半角</v>
          </cell>
          <cell r="G7" t="str">
            <v>Bold</v>
          </cell>
          <cell r="H7" t="str">
            <v>左寄せ</v>
          </cell>
          <cell r="I7" t="str">
            <v>明細</v>
          </cell>
          <cell r="J7" t="str">
            <v>日付</v>
          </cell>
          <cell r="K7" t="str">
            <v>会計（収入）</v>
          </cell>
        </row>
        <row r="8">
          <cell r="G8" t="str">
            <v>BoldItalic</v>
          </cell>
          <cell r="H8" t="str">
            <v>均等割り</v>
          </cell>
          <cell r="I8" t="str">
            <v>可変フッタ</v>
          </cell>
          <cell r="J8" t="str">
            <v>時刻</v>
          </cell>
          <cell r="K8" t="str">
            <v>会計（支出）</v>
          </cell>
        </row>
        <row r="9">
          <cell r="H9" t="str">
            <v>両端揃え</v>
          </cell>
          <cell r="I9" t="str">
            <v>フッタ</v>
          </cell>
          <cell r="J9" t="str">
            <v>電話番号</v>
          </cell>
          <cell r="K9" t="str">
            <v>会計（歳入歳出外現金）</v>
          </cell>
        </row>
        <row r="10">
          <cell r="J10" t="str">
            <v>郵便番号</v>
          </cell>
          <cell r="K10" t="str">
            <v>会計（出納）</v>
          </cell>
        </row>
        <row r="11">
          <cell r="J11" t="str">
            <v>ページ</v>
          </cell>
          <cell r="K11" t="str">
            <v>会計（債権者債務者）</v>
          </cell>
        </row>
        <row r="12">
          <cell r="J12" t="str">
            <v>バーコード</v>
          </cell>
          <cell r="K12" t="str">
            <v>会計（証紙消印）</v>
          </cell>
        </row>
        <row r="13">
          <cell r="J13" t="str">
            <v>演算式</v>
          </cell>
          <cell r="K13" t="str">
            <v>決算</v>
          </cell>
        </row>
        <row r="14">
          <cell r="J14" t="str">
            <v>カウンタ</v>
          </cell>
          <cell r="K14" t="str">
            <v>決算統計</v>
          </cell>
        </row>
        <row r="15">
          <cell r="J15" t="str">
            <v>総ページ</v>
          </cell>
          <cell r="K15" t="str">
            <v>汎用的個別システム</v>
          </cell>
        </row>
        <row r="16">
          <cell r="K16" t="str">
            <v>共通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8"/>
  <sheetViews>
    <sheetView tabSelected="1" zoomScaleSheetLayoutView="50" workbookViewId="0" topLeftCell="A1">
      <selection activeCell="O10" sqref="O10"/>
    </sheetView>
  </sheetViews>
  <sheetFormatPr defaultColWidth="9.00390625" defaultRowHeight="13.5"/>
  <cols>
    <col min="1" max="1" width="1.625" style="5" customWidth="1"/>
    <col min="2" max="2" width="5.50390625" style="73" bestFit="1" customWidth="1"/>
    <col min="3" max="3" width="20.50390625" style="6" bestFit="1" customWidth="1"/>
    <col min="4" max="4" width="16.875" style="6" customWidth="1"/>
    <col min="5" max="5" width="5.25390625" style="76" bestFit="1" customWidth="1"/>
    <col min="6" max="6" width="7.50390625" style="6" bestFit="1" customWidth="1"/>
    <col min="7" max="8" width="6.625" style="6" bestFit="1" customWidth="1"/>
    <col min="9" max="10" width="5.25390625" style="76" bestFit="1" customWidth="1"/>
    <col min="11" max="11" width="7.125" style="76" customWidth="1"/>
    <col min="12" max="12" width="23.375" style="6" customWidth="1"/>
    <col min="13" max="13" width="11.75390625" style="2" bestFit="1" customWidth="1"/>
    <col min="14" max="14" width="16.625" style="2" customWidth="1"/>
    <col min="15" max="15" width="45.00390625" style="2" customWidth="1"/>
    <col min="16" max="16384" width="9.00390625" style="6" customWidth="1"/>
  </cols>
  <sheetData>
    <row r="1" spans="1:15" ht="13.5">
      <c r="A1" s="2"/>
      <c r="B1" s="3"/>
      <c r="C1" s="4"/>
      <c r="D1" s="4"/>
      <c r="E1" s="3"/>
      <c r="F1" s="4"/>
      <c r="G1" s="4"/>
      <c r="H1" s="4"/>
      <c r="I1" s="3"/>
      <c r="J1" s="3"/>
      <c r="K1" s="3"/>
      <c r="L1" s="4"/>
      <c r="M1" s="4"/>
      <c r="N1" s="4"/>
      <c r="O1" s="5"/>
    </row>
    <row r="2" spans="1:15" ht="33.75" customHeight="1">
      <c r="A2" s="2"/>
      <c r="B2" s="1" t="s">
        <v>125</v>
      </c>
      <c r="C2" s="103" t="s">
        <v>128</v>
      </c>
      <c r="D2" s="104"/>
      <c r="E2" s="105"/>
      <c r="F2" s="106" t="s">
        <v>126</v>
      </c>
      <c r="G2" s="107"/>
      <c r="H2" s="108" t="s">
        <v>127</v>
      </c>
      <c r="I2" s="109"/>
      <c r="J2" s="164" t="s">
        <v>130</v>
      </c>
      <c r="K2" s="165"/>
      <c r="L2" s="165"/>
      <c r="M2" s="165"/>
      <c r="N2" s="165"/>
      <c r="O2" s="5"/>
    </row>
    <row r="3" spans="2:15" ht="13.5">
      <c r="B3" s="7"/>
      <c r="C3" s="8"/>
      <c r="D3" s="8"/>
      <c r="E3" s="9"/>
      <c r="F3" s="5"/>
      <c r="G3" s="5"/>
      <c r="H3" s="5"/>
      <c r="I3" s="9"/>
      <c r="J3" s="9"/>
      <c r="K3" s="9"/>
      <c r="L3" s="5"/>
      <c r="M3" s="5"/>
      <c r="N3" s="5"/>
      <c r="O3" s="5"/>
    </row>
    <row r="4" spans="2:15" ht="13.5">
      <c r="B4" s="152" t="s">
        <v>124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4"/>
    </row>
    <row r="5" spans="2:15" ht="13.5">
      <c r="B5" s="155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7"/>
    </row>
    <row r="6" spans="2:15" ht="13.5">
      <c r="B6" s="158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60"/>
    </row>
    <row r="7" spans="2:11" s="5" customFormat="1" ht="13.5">
      <c r="B7" s="9"/>
      <c r="C7" s="8"/>
      <c r="D7" s="10"/>
      <c r="E7" s="11"/>
      <c r="I7" s="9"/>
      <c r="J7" s="9"/>
      <c r="K7" s="9"/>
    </row>
    <row r="8" spans="1:15" s="15" customFormat="1" ht="20.25" customHeight="1">
      <c r="A8" s="12"/>
      <c r="B8" s="112" t="s">
        <v>43</v>
      </c>
      <c r="C8" s="113"/>
      <c r="D8" s="96" t="s">
        <v>44</v>
      </c>
      <c r="E8" s="97"/>
      <c r="F8" s="114" t="s">
        <v>38</v>
      </c>
      <c r="G8" s="115"/>
      <c r="H8" s="115"/>
      <c r="I8" s="115"/>
      <c r="J8" s="116"/>
      <c r="K8" s="13"/>
      <c r="L8" s="12"/>
      <c r="M8" s="12"/>
      <c r="N8" s="14"/>
      <c r="O8" s="12"/>
    </row>
    <row r="9" spans="2:11" s="12" customFormat="1" ht="14.25">
      <c r="B9" s="13"/>
      <c r="C9" s="16"/>
      <c r="D9" s="17"/>
      <c r="E9" s="18"/>
      <c r="I9" s="13"/>
      <c r="J9" s="13"/>
      <c r="K9" s="13"/>
    </row>
    <row r="10" spans="1:15" s="23" customFormat="1" ht="21" customHeight="1">
      <c r="A10" s="19"/>
      <c r="B10" s="98" t="s">
        <v>39</v>
      </c>
      <c r="C10" s="99"/>
      <c r="D10" s="20" t="s">
        <v>101</v>
      </c>
      <c r="E10" s="21"/>
      <c r="F10" s="98" t="s">
        <v>20</v>
      </c>
      <c r="G10" s="100"/>
      <c r="H10" s="100"/>
      <c r="I10" s="100"/>
      <c r="J10" s="100"/>
      <c r="K10" s="121" t="s">
        <v>60</v>
      </c>
      <c r="L10" s="122"/>
      <c r="M10" s="123"/>
      <c r="N10" s="22"/>
      <c r="O10" s="19"/>
    </row>
    <row r="11" spans="1:15" s="23" customFormat="1" ht="21" customHeight="1">
      <c r="A11" s="19"/>
      <c r="B11" s="98" t="s">
        <v>8</v>
      </c>
      <c r="C11" s="99"/>
      <c r="D11" s="20" t="s">
        <v>9</v>
      </c>
      <c r="E11" s="21"/>
      <c r="F11" s="125" t="s">
        <v>3</v>
      </c>
      <c r="G11" s="125"/>
      <c r="H11" s="125"/>
      <c r="I11" s="125"/>
      <c r="J11" s="125"/>
      <c r="K11" s="110" t="s">
        <v>48</v>
      </c>
      <c r="L11" s="111"/>
      <c r="M11" s="24"/>
      <c r="N11" s="22"/>
      <c r="O11" s="19"/>
    </row>
    <row r="12" spans="1:15" s="23" customFormat="1" ht="21" customHeight="1">
      <c r="A12" s="19"/>
      <c r="B12" s="98" t="s">
        <v>16</v>
      </c>
      <c r="C12" s="99"/>
      <c r="D12" s="20" t="s">
        <v>17</v>
      </c>
      <c r="E12" s="21"/>
      <c r="F12" s="100" t="s">
        <v>15</v>
      </c>
      <c r="G12" s="100"/>
      <c r="H12" s="100"/>
      <c r="I12" s="100"/>
      <c r="J12" s="100"/>
      <c r="K12" s="25" t="s">
        <v>121</v>
      </c>
      <c r="L12" s="26" t="s">
        <v>18</v>
      </c>
      <c r="M12" s="27" t="s">
        <v>9</v>
      </c>
      <c r="N12" s="28"/>
      <c r="O12" s="19"/>
    </row>
    <row r="13" spans="1:15" s="23" customFormat="1" ht="21" customHeight="1">
      <c r="A13" s="19"/>
      <c r="B13" s="98" t="s">
        <v>35</v>
      </c>
      <c r="C13" s="99"/>
      <c r="D13" s="29"/>
      <c r="E13" s="21" t="s">
        <v>36</v>
      </c>
      <c r="F13" s="29"/>
      <c r="G13" s="30"/>
      <c r="H13" s="30"/>
      <c r="I13" s="30"/>
      <c r="J13" s="30"/>
      <c r="K13" s="30"/>
      <c r="L13" s="31"/>
      <c r="M13" s="32"/>
      <c r="N13" s="28"/>
      <c r="O13" s="19"/>
    </row>
    <row r="14" spans="1:15" s="23" customFormat="1" ht="98.25" customHeight="1">
      <c r="A14" s="19"/>
      <c r="B14" s="136" t="s">
        <v>4</v>
      </c>
      <c r="C14" s="137"/>
      <c r="D14" s="161" t="s">
        <v>61</v>
      </c>
      <c r="E14" s="162"/>
      <c r="F14" s="162"/>
      <c r="G14" s="162"/>
      <c r="H14" s="162"/>
      <c r="I14" s="162"/>
      <c r="J14" s="162"/>
      <c r="K14" s="162"/>
      <c r="L14" s="162"/>
      <c r="M14" s="163"/>
      <c r="N14" s="33"/>
      <c r="O14" s="19"/>
    </row>
    <row r="15" spans="1:15" s="23" customFormat="1" ht="18" customHeight="1">
      <c r="A15" s="19"/>
      <c r="B15" s="136" t="s">
        <v>21</v>
      </c>
      <c r="C15" s="137"/>
      <c r="D15" s="34" t="s">
        <v>22</v>
      </c>
      <c r="E15" s="101" t="s">
        <v>23</v>
      </c>
      <c r="F15" s="101"/>
      <c r="G15" s="101"/>
      <c r="H15" s="101"/>
      <c r="I15" s="101"/>
      <c r="J15" s="101"/>
      <c r="K15" s="102"/>
      <c r="L15" s="101" t="s">
        <v>24</v>
      </c>
      <c r="M15" s="102"/>
      <c r="N15" s="28"/>
      <c r="O15" s="19"/>
    </row>
    <row r="16" spans="1:15" s="23" customFormat="1" ht="21" customHeight="1">
      <c r="A16" s="19"/>
      <c r="B16" s="138"/>
      <c r="C16" s="139"/>
      <c r="D16" s="35" t="s">
        <v>49</v>
      </c>
      <c r="E16" s="140"/>
      <c r="F16" s="141"/>
      <c r="G16" s="141"/>
      <c r="H16" s="141"/>
      <c r="I16" s="141"/>
      <c r="J16" s="141"/>
      <c r="K16" s="142"/>
      <c r="L16" s="141" t="s">
        <v>50</v>
      </c>
      <c r="M16" s="142"/>
      <c r="N16" s="28"/>
      <c r="O16" s="19"/>
    </row>
    <row r="17" spans="1:15" s="23" customFormat="1" ht="35.25" customHeight="1">
      <c r="A17" s="19"/>
      <c r="B17" s="112" t="s">
        <v>19</v>
      </c>
      <c r="C17" s="113"/>
      <c r="D17" s="143" t="s">
        <v>62</v>
      </c>
      <c r="E17" s="144"/>
      <c r="F17" s="144"/>
      <c r="G17" s="144"/>
      <c r="H17" s="144"/>
      <c r="I17" s="144"/>
      <c r="J17" s="144"/>
      <c r="K17" s="144"/>
      <c r="L17" s="144"/>
      <c r="M17" s="145"/>
      <c r="N17" s="33"/>
      <c r="O17" s="19"/>
    </row>
    <row r="18" spans="1:15" s="23" customFormat="1" ht="18" customHeight="1">
      <c r="A18" s="19"/>
      <c r="B18" s="136" t="s">
        <v>30</v>
      </c>
      <c r="C18" s="137"/>
      <c r="D18" s="129" t="s">
        <v>32</v>
      </c>
      <c r="E18" s="101"/>
      <c r="F18" s="101"/>
      <c r="G18" s="101"/>
      <c r="H18" s="101"/>
      <c r="I18" s="101"/>
      <c r="J18" s="101"/>
      <c r="K18" s="129" t="s">
        <v>31</v>
      </c>
      <c r="L18" s="101"/>
      <c r="M18" s="102"/>
      <c r="N18" s="28"/>
      <c r="O18" s="22"/>
    </row>
    <row r="19" spans="1:15" s="23" customFormat="1" ht="22.5" customHeight="1">
      <c r="A19" s="19"/>
      <c r="B19" s="36"/>
      <c r="C19" s="37" t="s">
        <v>29</v>
      </c>
      <c r="D19" s="121"/>
      <c r="E19" s="122"/>
      <c r="F19" s="122"/>
      <c r="G19" s="122"/>
      <c r="H19" s="122"/>
      <c r="I19" s="122"/>
      <c r="J19" s="122"/>
      <c r="K19" s="124"/>
      <c r="L19" s="124"/>
      <c r="M19" s="124"/>
      <c r="N19" s="38"/>
      <c r="O19" s="19"/>
    </row>
    <row r="20" spans="1:15" s="23" customFormat="1" ht="22.5" customHeight="1">
      <c r="A20" s="19"/>
      <c r="B20" s="39"/>
      <c r="C20" s="37" t="s">
        <v>28</v>
      </c>
      <c r="D20" s="121"/>
      <c r="E20" s="122"/>
      <c r="F20" s="122"/>
      <c r="G20" s="122"/>
      <c r="H20" s="122"/>
      <c r="I20" s="122"/>
      <c r="J20" s="122"/>
      <c r="K20" s="124"/>
      <c r="L20" s="124"/>
      <c r="M20" s="124"/>
      <c r="N20" s="38"/>
      <c r="O20" s="19"/>
    </row>
    <row r="21" spans="1:15" s="23" customFormat="1" ht="22.5" customHeight="1">
      <c r="A21" s="19"/>
      <c r="B21" s="36"/>
      <c r="C21" s="37" t="s">
        <v>27</v>
      </c>
      <c r="D21" s="121"/>
      <c r="E21" s="122"/>
      <c r="F21" s="122"/>
      <c r="G21" s="122"/>
      <c r="H21" s="122"/>
      <c r="I21" s="122"/>
      <c r="J21" s="122"/>
      <c r="K21" s="124"/>
      <c r="L21" s="124"/>
      <c r="M21" s="124"/>
      <c r="N21" s="38"/>
      <c r="O21" s="19"/>
    </row>
    <row r="22" spans="1:15" s="23" customFormat="1" ht="22.5" customHeight="1">
      <c r="A22" s="19"/>
      <c r="B22" s="36"/>
      <c r="C22" s="37" t="s">
        <v>26</v>
      </c>
      <c r="D22" s="121"/>
      <c r="E22" s="122"/>
      <c r="F22" s="122"/>
      <c r="G22" s="122"/>
      <c r="H22" s="122"/>
      <c r="I22" s="122"/>
      <c r="J22" s="122"/>
      <c r="K22" s="124"/>
      <c r="L22" s="124"/>
      <c r="M22" s="124"/>
      <c r="N22" s="38"/>
      <c r="O22" s="19"/>
    </row>
    <row r="23" spans="1:15" s="23" customFormat="1" ht="22.5" customHeight="1">
      <c r="A23" s="19"/>
      <c r="B23" s="40"/>
      <c r="C23" s="37" t="s">
        <v>25</v>
      </c>
      <c r="D23" s="121"/>
      <c r="E23" s="122"/>
      <c r="F23" s="122"/>
      <c r="G23" s="122"/>
      <c r="H23" s="122"/>
      <c r="I23" s="122"/>
      <c r="J23" s="122"/>
      <c r="K23" s="124"/>
      <c r="L23" s="124"/>
      <c r="M23" s="124"/>
      <c r="N23" s="38"/>
      <c r="O23" s="19"/>
    </row>
    <row r="24" spans="2:12" s="19" customFormat="1" ht="14.25">
      <c r="B24" s="33"/>
      <c r="C24" s="33"/>
      <c r="D24" s="33"/>
      <c r="E24" s="41"/>
      <c r="F24" s="33"/>
      <c r="G24" s="42"/>
      <c r="H24" s="33"/>
      <c r="I24" s="33"/>
      <c r="J24" s="33"/>
      <c r="K24" s="33"/>
      <c r="L24" s="33"/>
    </row>
    <row r="25" spans="1:15" s="23" customFormat="1" ht="13.5" customHeight="1">
      <c r="A25" s="19"/>
      <c r="B25" s="43" t="s">
        <v>45</v>
      </c>
      <c r="C25" s="112" t="s">
        <v>6</v>
      </c>
      <c r="D25" s="120"/>
      <c r="E25" s="120"/>
      <c r="F25" s="113"/>
      <c r="G25" s="43" t="s">
        <v>40</v>
      </c>
      <c r="H25" s="98" t="s">
        <v>6</v>
      </c>
      <c r="I25" s="100"/>
      <c r="J25" s="100"/>
      <c r="K25" s="100"/>
      <c r="L25" s="100"/>
      <c r="M25" s="99"/>
      <c r="N25" s="28"/>
      <c r="O25" s="19"/>
    </row>
    <row r="26" spans="1:15" s="23" customFormat="1" ht="14.25">
      <c r="A26" s="19"/>
      <c r="B26" s="44">
        <v>1</v>
      </c>
      <c r="C26" s="146" t="s">
        <v>58</v>
      </c>
      <c r="D26" s="147"/>
      <c r="E26" s="147"/>
      <c r="F26" s="148"/>
      <c r="G26" s="45">
        <v>1</v>
      </c>
      <c r="H26" s="149" t="s">
        <v>59</v>
      </c>
      <c r="I26" s="150"/>
      <c r="J26" s="150"/>
      <c r="K26" s="150"/>
      <c r="L26" s="150"/>
      <c r="M26" s="151"/>
      <c r="N26" s="33"/>
      <c r="O26" s="19"/>
    </row>
    <row r="27" spans="1:15" s="23" customFormat="1" ht="14.25">
      <c r="A27" s="19"/>
      <c r="B27" s="46"/>
      <c r="C27" s="117"/>
      <c r="D27" s="118"/>
      <c r="E27" s="118"/>
      <c r="F27" s="119"/>
      <c r="G27" s="47"/>
      <c r="H27" s="131"/>
      <c r="I27" s="132"/>
      <c r="J27" s="132"/>
      <c r="K27" s="132"/>
      <c r="L27" s="132"/>
      <c r="M27" s="133"/>
      <c r="N27" s="33"/>
      <c r="O27" s="19"/>
    </row>
    <row r="28" spans="1:15" s="23" customFormat="1" ht="14.25">
      <c r="A28" s="19"/>
      <c r="B28" s="48"/>
      <c r="C28" s="126"/>
      <c r="D28" s="127"/>
      <c r="E28" s="127"/>
      <c r="F28" s="128"/>
      <c r="G28" s="49"/>
      <c r="H28" s="126"/>
      <c r="I28" s="127"/>
      <c r="J28" s="127"/>
      <c r="K28" s="127"/>
      <c r="L28" s="127"/>
      <c r="M28" s="128"/>
      <c r="N28" s="33"/>
      <c r="O28" s="19"/>
    </row>
    <row r="29" spans="2:12" s="19" customFormat="1" ht="14.25">
      <c r="B29" s="13"/>
      <c r="C29" s="12"/>
      <c r="D29" s="16"/>
      <c r="E29" s="13"/>
      <c r="F29" s="12"/>
      <c r="G29" s="12"/>
      <c r="H29" s="12"/>
      <c r="I29" s="13"/>
      <c r="J29" s="13"/>
      <c r="K29" s="13"/>
      <c r="L29" s="12"/>
    </row>
    <row r="30" spans="1:15" s="50" customFormat="1" ht="14.25">
      <c r="A30" s="14"/>
      <c r="B30" s="130" t="s">
        <v>34</v>
      </c>
      <c r="C30" s="130" t="s">
        <v>0</v>
      </c>
      <c r="D30" s="134" t="s">
        <v>37</v>
      </c>
      <c r="E30" s="134" t="s">
        <v>10</v>
      </c>
      <c r="F30" s="130" t="s">
        <v>47</v>
      </c>
      <c r="G30" s="134" t="s">
        <v>11</v>
      </c>
      <c r="H30" s="134" t="s">
        <v>12</v>
      </c>
      <c r="I30" s="130" t="s">
        <v>46</v>
      </c>
      <c r="J30" s="130"/>
      <c r="K30" s="136" t="s">
        <v>5</v>
      </c>
      <c r="L30" s="137"/>
      <c r="M30" s="112" t="s">
        <v>13</v>
      </c>
      <c r="N30" s="120"/>
      <c r="O30" s="113"/>
    </row>
    <row r="31" spans="1:15" s="50" customFormat="1" ht="14.25">
      <c r="A31" s="14"/>
      <c r="B31" s="130"/>
      <c r="C31" s="130"/>
      <c r="D31" s="135"/>
      <c r="E31" s="135"/>
      <c r="F31" s="130"/>
      <c r="G31" s="135"/>
      <c r="H31" s="135"/>
      <c r="I31" s="43" t="s">
        <v>1</v>
      </c>
      <c r="J31" s="43" t="s">
        <v>2</v>
      </c>
      <c r="K31" s="51" t="s">
        <v>7</v>
      </c>
      <c r="L31" s="43" t="s">
        <v>41</v>
      </c>
      <c r="M31" s="43" t="s">
        <v>42</v>
      </c>
      <c r="N31" s="43" t="s">
        <v>33</v>
      </c>
      <c r="O31" s="43" t="s">
        <v>14</v>
      </c>
    </row>
    <row r="32" spans="1:15" s="55" customFormat="1" ht="30" customHeight="1">
      <c r="A32" s="52"/>
      <c r="B32" s="77">
        <v>1</v>
      </c>
      <c r="C32" s="78" t="s">
        <v>102</v>
      </c>
      <c r="D32" s="79" t="s">
        <v>98</v>
      </c>
      <c r="E32" s="80"/>
      <c r="F32" s="81">
        <v>20</v>
      </c>
      <c r="G32" s="82">
        <v>1</v>
      </c>
      <c r="H32" s="83">
        <f>G32+IF(E32="N",F32*2,F32)-1</f>
        <v>20</v>
      </c>
      <c r="I32" s="80"/>
      <c r="J32" s="80"/>
      <c r="K32" s="77">
        <v>1</v>
      </c>
      <c r="L32" s="78" t="s">
        <v>102</v>
      </c>
      <c r="M32" s="53"/>
      <c r="N32" s="54"/>
      <c r="O32" s="84"/>
    </row>
    <row r="33" spans="1:15" s="55" customFormat="1" ht="30" customHeight="1">
      <c r="A33" s="52"/>
      <c r="B33" s="85">
        <v>2</v>
      </c>
      <c r="C33" s="56" t="s">
        <v>103</v>
      </c>
      <c r="D33" s="86" t="s">
        <v>92</v>
      </c>
      <c r="E33" s="87"/>
      <c r="F33" s="57">
        <v>8</v>
      </c>
      <c r="G33" s="88">
        <f>H32+1</f>
        <v>21</v>
      </c>
      <c r="H33" s="88">
        <f>G33+IF(E33="N",F33*2,F33)-1</f>
        <v>28</v>
      </c>
      <c r="I33" s="87"/>
      <c r="J33" s="87"/>
      <c r="K33" s="85">
        <v>1</v>
      </c>
      <c r="L33" s="56" t="s">
        <v>103</v>
      </c>
      <c r="M33" s="60"/>
      <c r="N33" s="60"/>
      <c r="O33" s="89"/>
    </row>
    <row r="34" spans="1:15" s="55" customFormat="1" ht="30" customHeight="1">
      <c r="A34" s="52"/>
      <c r="B34" s="85">
        <v>3</v>
      </c>
      <c r="C34" s="56" t="s">
        <v>104</v>
      </c>
      <c r="D34" s="86" t="s">
        <v>98</v>
      </c>
      <c r="E34" s="87"/>
      <c r="F34" s="58">
        <v>5</v>
      </c>
      <c r="G34" s="88">
        <f aca="true" t="shared" si="0" ref="G34:G66">H33+1</f>
        <v>29</v>
      </c>
      <c r="H34" s="88">
        <f aca="true" t="shared" si="1" ref="H34:H66">G34+IF(E34="N",F34*2,F34)-1</f>
        <v>33</v>
      </c>
      <c r="I34" s="87"/>
      <c r="J34" s="87"/>
      <c r="K34" s="85">
        <v>1</v>
      </c>
      <c r="L34" s="56" t="s">
        <v>104</v>
      </c>
      <c r="M34" s="59"/>
      <c r="N34" s="60"/>
      <c r="O34" s="89"/>
    </row>
    <row r="35" spans="1:15" s="55" customFormat="1" ht="30" customHeight="1">
      <c r="A35" s="52"/>
      <c r="B35" s="85">
        <v>4</v>
      </c>
      <c r="C35" s="56" t="s">
        <v>54</v>
      </c>
      <c r="D35" s="86" t="s">
        <v>93</v>
      </c>
      <c r="E35" s="87"/>
      <c r="F35" s="58">
        <v>36</v>
      </c>
      <c r="G35" s="88">
        <f t="shared" si="0"/>
        <v>34</v>
      </c>
      <c r="H35" s="88">
        <f t="shared" si="1"/>
        <v>69</v>
      </c>
      <c r="I35" s="87"/>
      <c r="J35" s="87"/>
      <c r="K35" s="85">
        <v>1</v>
      </c>
      <c r="L35" s="56" t="s">
        <v>54</v>
      </c>
      <c r="M35" s="60"/>
      <c r="N35" s="60"/>
      <c r="O35" s="89"/>
    </row>
    <row r="36" spans="1:15" s="55" customFormat="1" ht="30" customHeight="1">
      <c r="A36" s="52"/>
      <c r="B36" s="85">
        <v>5</v>
      </c>
      <c r="C36" s="56" t="s">
        <v>53</v>
      </c>
      <c r="D36" s="86" t="s">
        <v>93</v>
      </c>
      <c r="E36" s="87"/>
      <c r="F36" s="58">
        <v>8</v>
      </c>
      <c r="G36" s="88">
        <f t="shared" si="0"/>
        <v>70</v>
      </c>
      <c r="H36" s="88">
        <f t="shared" si="1"/>
        <v>77</v>
      </c>
      <c r="I36" s="87"/>
      <c r="J36" s="87"/>
      <c r="K36" s="85">
        <v>1</v>
      </c>
      <c r="L36" s="56" t="s">
        <v>53</v>
      </c>
      <c r="M36" s="60"/>
      <c r="N36" s="60"/>
      <c r="O36" s="89"/>
    </row>
    <row r="37" spans="1:15" s="55" customFormat="1" ht="30" customHeight="1">
      <c r="A37" s="52"/>
      <c r="B37" s="85">
        <v>6</v>
      </c>
      <c r="C37" s="61" t="s">
        <v>105</v>
      </c>
      <c r="D37" s="86" t="s">
        <v>57</v>
      </c>
      <c r="E37" s="87"/>
      <c r="F37" s="57">
        <v>10</v>
      </c>
      <c r="G37" s="88">
        <f t="shared" si="0"/>
        <v>78</v>
      </c>
      <c r="H37" s="88">
        <f t="shared" si="1"/>
        <v>87</v>
      </c>
      <c r="I37" s="87"/>
      <c r="J37" s="87"/>
      <c r="K37" s="85">
        <v>1</v>
      </c>
      <c r="L37" s="61" t="s">
        <v>105</v>
      </c>
      <c r="M37" s="60"/>
      <c r="N37" s="60"/>
      <c r="O37" s="89"/>
    </row>
    <row r="38" spans="1:15" s="55" customFormat="1" ht="30" customHeight="1">
      <c r="A38" s="52"/>
      <c r="B38" s="85">
        <v>7</v>
      </c>
      <c r="C38" s="56" t="s">
        <v>55</v>
      </c>
      <c r="D38" s="86" t="s">
        <v>52</v>
      </c>
      <c r="E38" s="87"/>
      <c r="F38" s="58">
        <v>2</v>
      </c>
      <c r="G38" s="88">
        <f t="shared" si="0"/>
        <v>88</v>
      </c>
      <c r="H38" s="88">
        <f t="shared" si="1"/>
        <v>89</v>
      </c>
      <c r="I38" s="87"/>
      <c r="J38" s="87"/>
      <c r="K38" s="85">
        <v>1</v>
      </c>
      <c r="L38" s="56" t="s">
        <v>55</v>
      </c>
      <c r="M38" s="60"/>
      <c r="N38" s="60"/>
      <c r="O38" s="89"/>
    </row>
    <row r="39" spans="1:15" s="55" customFormat="1" ht="99" customHeight="1">
      <c r="A39" s="52"/>
      <c r="B39" s="85">
        <v>8</v>
      </c>
      <c r="C39" s="56" t="s">
        <v>63</v>
      </c>
      <c r="D39" s="86" t="s">
        <v>95</v>
      </c>
      <c r="E39" s="87"/>
      <c r="F39" s="58">
        <v>6</v>
      </c>
      <c r="G39" s="88">
        <f t="shared" si="0"/>
        <v>90</v>
      </c>
      <c r="H39" s="88">
        <f t="shared" si="1"/>
        <v>95</v>
      </c>
      <c r="I39" s="87"/>
      <c r="J39" s="87"/>
      <c r="K39" s="85">
        <v>1</v>
      </c>
      <c r="L39" s="56" t="s">
        <v>63</v>
      </c>
      <c r="M39" s="60"/>
      <c r="N39" s="60"/>
      <c r="O39" s="90" t="s">
        <v>122</v>
      </c>
    </row>
    <row r="40" spans="1:15" s="55" customFormat="1" ht="15">
      <c r="A40" s="52"/>
      <c r="B40" s="85">
        <v>9</v>
      </c>
      <c r="C40" s="56" t="s">
        <v>56</v>
      </c>
      <c r="D40" s="86">
        <v>9999999999</v>
      </c>
      <c r="E40" s="87"/>
      <c r="F40" s="58">
        <v>15</v>
      </c>
      <c r="G40" s="88">
        <f t="shared" si="0"/>
        <v>96</v>
      </c>
      <c r="H40" s="88">
        <f t="shared" si="1"/>
        <v>110</v>
      </c>
      <c r="I40" s="87"/>
      <c r="J40" s="87"/>
      <c r="K40" s="85">
        <v>1</v>
      </c>
      <c r="L40" s="56" t="s">
        <v>56</v>
      </c>
      <c r="M40" s="60"/>
      <c r="N40" s="60"/>
      <c r="O40" s="89"/>
    </row>
    <row r="41" spans="1:15" s="55" customFormat="1" ht="15">
      <c r="A41" s="52"/>
      <c r="B41" s="85">
        <v>10</v>
      </c>
      <c r="C41" s="56" t="s">
        <v>106</v>
      </c>
      <c r="D41" s="86" t="s">
        <v>94</v>
      </c>
      <c r="E41" s="87"/>
      <c r="F41" s="58">
        <v>12</v>
      </c>
      <c r="G41" s="88">
        <f t="shared" si="0"/>
        <v>111</v>
      </c>
      <c r="H41" s="88">
        <f t="shared" si="1"/>
        <v>122</v>
      </c>
      <c r="I41" s="87"/>
      <c r="J41" s="87"/>
      <c r="K41" s="85">
        <v>1</v>
      </c>
      <c r="L41" s="56" t="s">
        <v>106</v>
      </c>
      <c r="M41" s="60"/>
      <c r="N41" s="60"/>
      <c r="O41" s="89"/>
    </row>
    <row r="42" spans="1:15" s="55" customFormat="1" ht="15">
      <c r="A42" s="52"/>
      <c r="B42" s="85">
        <v>11</v>
      </c>
      <c r="C42" s="56" t="s">
        <v>64</v>
      </c>
      <c r="D42" s="86" t="s">
        <v>92</v>
      </c>
      <c r="E42" s="87"/>
      <c r="F42" s="58">
        <v>110</v>
      </c>
      <c r="G42" s="88">
        <f t="shared" si="0"/>
        <v>123</v>
      </c>
      <c r="H42" s="88">
        <f t="shared" si="1"/>
        <v>232</v>
      </c>
      <c r="I42" s="87"/>
      <c r="J42" s="87"/>
      <c r="K42" s="85">
        <v>1</v>
      </c>
      <c r="L42" s="56" t="s">
        <v>64</v>
      </c>
      <c r="M42" s="60"/>
      <c r="N42" s="60"/>
      <c r="O42" s="89"/>
    </row>
    <row r="43" spans="1:15" s="55" customFormat="1" ht="15">
      <c r="A43" s="52"/>
      <c r="B43" s="85">
        <v>12</v>
      </c>
      <c r="C43" s="56" t="s">
        <v>65</v>
      </c>
      <c r="D43" s="86" t="s">
        <v>92</v>
      </c>
      <c r="E43" s="87"/>
      <c r="F43" s="57">
        <v>110</v>
      </c>
      <c r="G43" s="88">
        <f t="shared" si="0"/>
        <v>233</v>
      </c>
      <c r="H43" s="88">
        <f t="shared" si="1"/>
        <v>342</v>
      </c>
      <c r="I43" s="87"/>
      <c r="J43" s="87"/>
      <c r="K43" s="85">
        <v>1</v>
      </c>
      <c r="L43" s="56" t="s">
        <v>65</v>
      </c>
      <c r="M43" s="60"/>
      <c r="N43" s="60"/>
      <c r="O43" s="89"/>
    </row>
    <row r="44" spans="1:15" s="55" customFormat="1" ht="99" customHeight="1">
      <c r="A44" s="52"/>
      <c r="B44" s="85">
        <v>13</v>
      </c>
      <c r="C44" s="56" t="s">
        <v>66</v>
      </c>
      <c r="D44" s="86" t="s">
        <v>96</v>
      </c>
      <c r="E44" s="87"/>
      <c r="F44" s="58">
        <v>6</v>
      </c>
      <c r="G44" s="88">
        <f t="shared" si="0"/>
        <v>343</v>
      </c>
      <c r="H44" s="88">
        <f t="shared" si="1"/>
        <v>348</v>
      </c>
      <c r="I44" s="87"/>
      <c r="J44" s="87"/>
      <c r="K44" s="85">
        <v>1</v>
      </c>
      <c r="L44" s="56" t="s">
        <v>66</v>
      </c>
      <c r="M44" s="60"/>
      <c r="N44" s="60"/>
      <c r="O44" s="90" t="s">
        <v>122</v>
      </c>
    </row>
    <row r="45" spans="1:15" s="55" customFormat="1" ht="97.5" customHeight="1">
      <c r="A45" s="52"/>
      <c r="B45" s="85">
        <v>14</v>
      </c>
      <c r="C45" s="56" t="s">
        <v>67</v>
      </c>
      <c r="D45" s="86" t="s">
        <v>96</v>
      </c>
      <c r="E45" s="87"/>
      <c r="F45" s="58">
        <v>6</v>
      </c>
      <c r="G45" s="88">
        <f t="shared" si="0"/>
        <v>349</v>
      </c>
      <c r="H45" s="88">
        <f t="shared" si="1"/>
        <v>354</v>
      </c>
      <c r="I45" s="87"/>
      <c r="J45" s="87"/>
      <c r="K45" s="85">
        <v>1</v>
      </c>
      <c r="L45" s="56" t="s">
        <v>67</v>
      </c>
      <c r="M45" s="60"/>
      <c r="N45" s="60"/>
      <c r="O45" s="90" t="s">
        <v>122</v>
      </c>
    </row>
    <row r="46" spans="1:15" s="55" customFormat="1" ht="105" customHeight="1">
      <c r="A46" s="52"/>
      <c r="B46" s="85">
        <v>15</v>
      </c>
      <c r="C46" s="56" t="s">
        <v>129</v>
      </c>
      <c r="D46" s="86" t="s">
        <v>95</v>
      </c>
      <c r="E46" s="87"/>
      <c r="F46" s="58">
        <v>6</v>
      </c>
      <c r="G46" s="88">
        <f t="shared" si="0"/>
        <v>355</v>
      </c>
      <c r="H46" s="88">
        <f t="shared" si="1"/>
        <v>360</v>
      </c>
      <c r="I46" s="87"/>
      <c r="J46" s="87"/>
      <c r="K46" s="85">
        <v>1</v>
      </c>
      <c r="L46" s="56" t="s">
        <v>129</v>
      </c>
      <c r="M46" s="60"/>
      <c r="N46" s="60"/>
      <c r="O46" s="90" t="s">
        <v>122</v>
      </c>
    </row>
    <row r="47" spans="1:15" s="55" customFormat="1" ht="28.5">
      <c r="A47" s="52"/>
      <c r="B47" s="85">
        <v>16</v>
      </c>
      <c r="C47" s="56" t="s">
        <v>68</v>
      </c>
      <c r="D47" s="86" t="s">
        <v>91</v>
      </c>
      <c r="E47" s="87"/>
      <c r="F47" s="57">
        <v>1</v>
      </c>
      <c r="G47" s="88">
        <f t="shared" si="0"/>
        <v>361</v>
      </c>
      <c r="H47" s="88">
        <f t="shared" si="1"/>
        <v>361</v>
      </c>
      <c r="I47" s="87"/>
      <c r="J47" s="87"/>
      <c r="K47" s="85">
        <v>1</v>
      </c>
      <c r="L47" s="56" t="s">
        <v>68</v>
      </c>
      <c r="M47" s="60"/>
      <c r="N47" s="60"/>
      <c r="O47" s="89"/>
    </row>
    <row r="48" spans="1:15" s="55" customFormat="1" ht="28.5">
      <c r="A48" s="52"/>
      <c r="B48" s="85">
        <v>17</v>
      </c>
      <c r="C48" s="56" t="s">
        <v>69</v>
      </c>
      <c r="D48" s="86" t="s">
        <v>91</v>
      </c>
      <c r="E48" s="87"/>
      <c r="F48" s="57">
        <v>1</v>
      </c>
      <c r="G48" s="88">
        <f t="shared" si="0"/>
        <v>362</v>
      </c>
      <c r="H48" s="88">
        <f t="shared" si="1"/>
        <v>362</v>
      </c>
      <c r="I48" s="87"/>
      <c r="J48" s="87"/>
      <c r="K48" s="85">
        <v>1</v>
      </c>
      <c r="L48" s="56" t="s">
        <v>69</v>
      </c>
      <c r="M48" s="60"/>
      <c r="N48" s="60"/>
      <c r="O48" s="89"/>
    </row>
    <row r="49" spans="1:15" s="55" customFormat="1" ht="14.25">
      <c r="A49" s="52"/>
      <c r="B49" s="85">
        <v>18</v>
      </c>
      <c r="C49" s="56" t="s">
        <v>70</v>
      </c>
      <c r="D49" s="86" t="s">
        <v>91</v>
      </c>
      <c r="E49" s="87"/>
      <c r="F49" s="57">
        <v>16</v>
      </c>
      <c r="G49" s="88">
        <f t="shared" si="0"/>
        <v>363</v>
      </c>
      <c r="H49" s="88">
        <f t="shared" si="1"/>
        <v>378</v>
      </c>
      <c r="I49" s="87"/>
      <c r="J49" s="87"/>
      <c r="K49" s="85">
        <v>1</v>
      </c>
      <c r="L49" s="56" t="s">
        <v>70</v>
      </c>
      <c r="M49" s="60"/>
      <c r="N49" s="60"/>
      <c r="O49" s="89"/>
    </row>
    <row r="50" spans="1:15" s="55" customFormat="1" ht="14.25">
      <c r="A50" s="52"/>
      <c r="B50" s="85">
        <v>19</v>
      </c>
      <c r="C50" s="56" t="s">
        <v>71</v>
      </c>
      <c r="D50" s="86" t="s">
        <v>91</v>
      </c>
      <c r="E50" s="87"/>
      <c r="F50" s="57">
        <v>48</v>
      </c>
      <c r="G50" s="88">
        <f t="shared" si="0"/>
        <v>379</v>
      </c>
      <c r="H50" s="88">
        <f t="shared" si="1"/>
        <v>426</v>
      </c>
      <c r="I50" s="87"/>
      <c r="J50" s="87"/>
      <c r="K50" s="85">
        <v>1</v>
      </c>
      <c r="L50" s="56" t="s">
        <v>71</v>
      </c>
      <c r="M50" s="60"/>
      <c r="N50" s="60"/>
      <c r="O50" s="62"/>
    </row>
    <row r="51" spans="1:15" s="55" customFormat="1" ht="14.25">
      <c r="A51" s="52"/>
      <c r="B51" s="85">
        <v>20</v>
      </c>
      <c r="C51" s="56" t="s">
        <v>107</v>
      </c>
      <c r="D51" s="86" t="s">
        <v>91</v>
      </c>
      <c r="E51" s="87"/>
      <c r="F51" s="57">
        <v>400</v>
      </c>
      <c r="G51" s="88">
        <f t="shared" si="0"/>
        <v>427</v>
      </c>
      <c r="H51" s="88">
        <f t="shared" si="1"/>
        <v>826</v>
      </c>
      <c r="I51" s="87"/>
      <c r="J51" s="87"/>
      <c r="K51" s="85">
        <v>1</v>
      </c>
      <c r="L51" s="56" t="s">
        <v>107</v>
      </c>
      <c r="M51" s="60"/>
      <c r="N51" s="60"/>
      <c r="O51" s="62"/>
    </row>
    <row r="52" spans="1:15" s="55" customFormat="1" ht="102" customHeight="1">
      <c r="A52" s="52"/>
      <c r="B52" s="85">
        <v>21</v>
      </c>
      <c r="C52" s="56" t="s">
        <v>72</v>
      </c>
      <c r="D52" s="86" t="s">
        <v>123</v>
      </c>
      <c r="E52" s="87"/>
      <c r="F52" s="57">
        <v>4</v>
      </c>
      <c r="G52" s="88">
        <f t="shared" si="0"/>
        <v>827</v>
      </c>
      <c r="H52" s="88">
        <f t="shared" si="1"/>
        <v>830</v>
      </c>
      <c r="I52" s="87"/>
      <c r="J52" s="87"/>
      <c r="K52" s="85">
        <v>1</v>
      </c>
      <c r="L52" s="56" t="s">
        <v>72</v>
      </c>
      <c r="M52" s="60"/>
      <c r="N52" s="60"/>
      <c r="O52" s="90" t="s">
        <v>122</v>
      </c>
    </row>
    <row r="53" spans="1:15" s="55" customFormat="1" ht="103.5" customHeight="1">
      <c r="A53" s="52"/>
      <c r="B53" s="85">
        <v>22</v>
      </c>
      <c r="C53" s="56" t="s">
        <v>73</v>
      </c>
      <c r="D53" s="86" t="s">
        <v>123</v>
      </c>
      <c r="E53" s="87"/>
      <c r="F53" s="57">
        <v>4</v>
      </c>
      <c r="G53" s="88">
        <f t="shared" si="0"/>
        <v>831</v>
      </c>
      <c r="H53" s="88">
        <f t="shared" si="1"/>
        <v>834</v>
      </c>
      <c r="I53" s="87"/>
      <c r="J53" s="87"/>
      <c r="K53" s="85">
        <v>1</v>
      </c>
      <c r="L53" s="56" t="s">
        <v>73</v>
      </c>
      <c r="M53" s="60"/>
      <c r="N53" s="60"/>
      <c r="O53" s="90" t="s">
        <v>122</v>
      </c>
    </row>
    <row r="54" spans="1:15" s="55" customFormat="1" ht="14.25">
      <c r="A54" s="52"/>
      <c r="B54" s="85">
        <v>23</v>
      </c>
      <c r="C54" s="56" t="s">
        <v>74</v>
      </c>
      <c r="D54" s="86" t="s">
        <v>97</v>
      </c>
      <c r="E54" s="87"/>
      <c r="F54" s="57">
        <v>6</v>
      </c>
      <c r="G54" s="88">
        <f t="shared" si="0"/>
        <v>835</v>
      </c>
      <c r="H54" s="88">
        <f t="shared" si="1"/>
        <v>840</v>
      </c>
      <c r="I54" s="87"/>
      <c r="J54" s="87"/>
      <c r="K54" s="85">
        <v>1</v>
      </c>
      <c r="L54" s="56" t="s">
        <v>74</v>
      </c>
      <c r="M54" s="60"/>
      <c r="N54" s="60"/>
      <c r="O54" s="62"/>
    </row>
    <row r="55" spans="1:15" s="55" customFormat="1" ht="14.25">
      <c r="A55" s="52"/>
      <c r="B55" s="85">
        <v>24</v>
      </c>
      <c r="C55" s="56" t="s">
        <v>75</v>
      </c>
      <c r="D55" s="86" t="s">
        <v>98</v>
      </c>
      <c r="E55" s="87"/>
      <c r="F55" s="57">
        <v>1</v>
      </c>
      <c r="G55" s="88">
        <f t="shared" si="0"/>
        <v>841</v>
      </c>
      <c r="H55" s="88">
        <f t="shared" si="1"/>
        <v>841</v>
      </c>
      <c r="I55" s="87"/>
      <c r="J55" s="87"/>
      <c r="K55" s="85">
        <v>1</v>
      </c>
      <c r="L55" s="56" t="s">
        <v>75</v>
      </c>
      <c r="M55" s="60"/>
      <c r="N55" s="60"/>
      <c r="O55" s="62"/>
    </row>
    <row r="56" spans="1:15" s="55" customFormat="1" ht="100.5" customHeight="1">
      <c r="A56" s="52"/>
      <c r="B56" s="85">
        <v>25</v>
      </c>
      <c r="C56" s="56" t="s">
        <v>76</v>
      </c>
      <c r="D56" s="86" t="s">
        <v>51</v>
      </c>
      <c r="E56" s="91"/>
      <c r="F56" s="57">
        <v>13</v>
      </c>
      <c r="G56" s="88">
        <f t="shared" si="0"/>
        <v>842</v>
      </c>
      <c r="H56" s="88">
        <f t="shared" si="1"/>
        <v>854</v>
      </c>
      <c r="I56" s="91"/>
      <c r="J56" s="91"/>
      <c r="K56" s="85">
        <v>1</v>
      </c>
      <c r="L56" s="56" t="s">
        <v>76</v>
      </c>
      <c r="M56" s="60"/>
      <c r="N56" s="60"/>
      <c r="O56" s="90" t="s">
        <v>122</v>
      </c>
    </row>
    <row r="57" spans="1:15" s="55" customFormat="1" ht="99" customHeight="1">
      <c r="A57" s="52"/>
      <c r="B57" s="85">
        <v>26</v>
      </c>
      <c r="C57" s="56" t="s">
        <v>77</v>
      </c>
      <c r="D57" s="86" t="s">
        <v>51</v>
      </c>
      <c r="E57" s="91"/>
      <c r="F57" s="57">
        <v>13</v>
      </c>
      <c r="G57" s="88">
        <f>H56+1</f>
        <v>855</v>
      </c>
      <c r="H57" s="88">
        <f t="shared" si="1"/>
        <v>867</v>
      </c>
      <c r="I57" s="91"/>
      <c r="J57" s="91"/>
      <c r="K57" s="85">
        <v>1</v>
      </c>
      <c r="L57" s="56" t="s">
        <v>77</v>
      </c>
      <c r="M57" s="60"/>
      <c r="N57" s="60"/>
      <c r="O57" s="90" t="s">
        <v>122</v>
      </c>
    </row>
    <row r="58" spans="1:15" s="55" customFormat="1" ht="14.25">
      <c r="A58" s="52"/>
      <c r="B58" s="85">
        <v>27</v>
      </c>
      <c r="C58" s="56" t="s">
        <v>78</v>
      </c>
      <c r="D58" s="86" t="s">
        <v>99</v>
      </c>
      <c r="E58" s="91"/>
      <c r="F58" s="57">
        <v>2</v>
      </c>
      <c r="G58" s="88">
        <f t="shared" si="0"/>
        <v>868</v>
      </c>
      <c r="H58" s="88">
        <f t="shared" si="1"/>
        <v>869</v>
      </c>
      <c r="I58" s="91"/>
      <c r="J58" s="91"/>
      <c r="K58" s="85">
        <v>1</v>
      </c>
      <c r="L58" s="56" t="s">
        <v>78</v>
      </c>
      <c r="M58" s="60"/>
      <c r="N58" s="60"/>
      <c r="O58" s="62"/>
    </row>
    <row r="59" spans="1:15" s="55" customFormat="1" ht="14.25">
      <c r="A59" s="52"/>
      <c r="B59" s="85">
        <v>28</v>
      </c>
      <c r="C59" s="56" t="s">
        <v>79</v>
      </c>
      <c r="D59" s="86">
        <v>9.999</v>
      </c>
      <c r="E59" s="91"/>
      <c r="F59" s="57">
        <v>5</v>
      </c>
      <c r="G59" s="88">
        <f t="shared" si="0"/>
        <v>870</v>
      </c>
      <c r="H59" s="88">
        <f t="shared" si="1"/>
        <v>874</v>
      </c>
      <c r="I59" s="91"/>
      <c r="J59" s="91"/>
      <c r="K59" s="85">
        <v>1</v>
      </c>
      <c r="L59" s="56" t="s">
        <v>79</v>
      </c>
      <c r="M59" s="60"/>
      <c r="N59" s="60"/>
      <c r="O59" s="62"/>
    </row>
    <row r="60" spans="1:15" s="55" customFormat="1" ht="85.5">
      <c r="A60" s="52"/>
      <c r="B60" s="85">
        <v>29</v>
      </c>
      <c r="C60" s="56" t="s">
        <v>80</v>
      </c>
      <c r="D60" s="86" t="s">
        <v>51</v>
      </c>
      <c r="E60" s="87"/>
      <c r="F60" s="57">
        <v>13</v>
      </c>
      <c r="G60" s="88">
        <f t="shared" si="0"/>
        <v>875</v>
      </c>
      <c r="H60" s="88">
        <f t="shared" si="1"/>
        <v>887</v>
      </c>
      <c r="I60" s="87"/>
      <c r="J60" s="87"/>
      <c r="K60" s="85">
        <v>1</v>
      </c>
      <c r="L60" s="56" t="s">
        <v>80</v>
      </c>
      <c r="M60" s="60"/>
      <c r="N60" s="60"/>
      <c r="O60" s="90" t="s">
        <v>122</v>
      </c>
    </row>
    <row r="61" spans="1:15" s="55" customFormat="1" ht="100.5" customHeight="1">
      <c r="A61" s="52"/>
      <c r="B61" s="85">
        <v>30</v>
      </c>
      <c r="C61" s="56" t="s">
        <v>81</v>
      </c>
      <c r="D61" s="86" t="s">
        <v>51</v>
      </c>
      <c r="E61" s="87"/>
      <c r="F61" s="57">
        <v>13</v>
      </c>
      <c r="G61" s="88">
        <f t="shared" si="0"/>
        <v>888</v>
      </c>
      <c r="H61" s="88">
        <f t="shared" si="1"/>
        <v>900</v>
      </c>
      <c r="I61" s="87"/>
      <c r="J61" s="87"/>
      <c r="K61" s="85">
        <v>1</v>
      </c>
      <c r="L61" s="56" t="s">
        <v>81</v>
      </c>
      <c r="M61" s="60"/>
      <c r="N61" s="60"/>
      <c r="O61" s="90" t="s">
        <v>122</v>
      </c>
    </row>
    <row r="62" spans="1:15" s="55" customFormat="1" ht="103.5" customHeight="1">
      <c r="A62" s="52"/>
      <c r="B62" s="85">
        <v>31</v>
      </c>
      <c r="C62" s="56" t="s">
        <v>82</v>
      </c>
      <c r="D62" s="86" t="s">
        <v>51</v>
      </c>
      <c r="E62" s="87"/>
      <c r="F62" s="57">
        <v>13</v>
      </c>
      <c r="G62" s="88">
        <f t="shared" si="0"/>
        <v>901</v>
      </c>
      <c r="H62" s="88">
        <f t="shared" si="1"/>
        <v>913</v>
      </c>
      <c r="I62" s="87"/>
      <c r="J62" s="87"/>
      <c r="K62" s="85">
        <v>1</v>
      </c>
      <c r="L62" s="56" t="s">
        <v>82</v>
      </c>
      <c r="M62" s="60"/>
      <c r="N62" s="60"/>
      <c r="O62" s="90" t="s">
        <v>122</v>
      </c>
    </row>
    <row r="63" spans="1:15" s="55" customFormat="1" ht="97.5" customHeight="1">
      <c r="A63" s="52"/>
      <c r="B63" s="85">
        <v>32</v>
      </c>
      <c r="C63" s="56" t="s">
        <v>83</v>
      </c>
      <c r="D63" s="86" t="s">
        <v>51</v>
      </c>
      <c r="E63" s="87"/>
      <c r="F63" s="57">
        <v>13</v>
      </c>
      <c r="G63" s="88">
        <f t="shared" si="0"/>
        <v>914</v>
      </c>
      <c r="H63" s="88">
        <f t="shared" si="1"/>
        <v>926</v>
      </c>
      <c r="I63" s="87"/>
      <c r="J63" s="87"/>
      <c r="K63" s="85">
        <v>1</v>
      </c>
      <c r="L63" s="56" t="s">
        <v>83</v>
      </c>
      <c r="M63" s="60"/>
      <c r="N63" s="60"/>
      <c r="O63" s="90" t="s">
        <v>122</v>
      </c>
    </row>
    <row r="64" spans="1:15" s="55" customFormat="1" ht="30" customHeight="1">
      <c r="A64" s="52"/>
      <c r="B64" s="85">
        <v>33</v>
      </c>
      <c r="C64" s="56" t="s">
        <v>84</v>
      </c>
      <c r="D64" s="86" t="s">
        <v>92</v>
      </c>
      <c r="E64" s="87"/>
      <c r="F64" s="57">
        <v>1</v>
      </c>
      <c r="G64" s="88">
        <f t="shared" si="0"/>
        <v>927</v>
      </c>
      <c r="H64" s="88">
        <f t="shared" si="1"/>
        <v>927</v>
      </c>
      <c r="I64" s="87"/>
      <c r="J64" s="87"/>
      <c r="K64" s="85">
        <v>1</v>
      </c>
      <c r="L64" s="56" t="s">
        <v>84</v>
      </c>
      <c r="M64" s="60"/>
      <c r="N64" s="60"/>
      <c r="O64" s="62"/>
    </row>
    <row r="65" spans="1:15" s="55" customFormat="1" ht="30" customHeight="1">
      <c r="A65" s="52"/>
      <c r="B65" s="85">
        <v>34</v>
      </c>
      <c r="C65" s="56" t="s">
        <v>85</v>
      </c>
      <c r="D65" s="86" t="s">
        <v>100</v>
      </c>
      <c r="E65" s="87"/>
      <c r="F65" s="57">
        <v>3</v>
      </c>
      <c r="G65" s="88">
        <f t="shared" si="0"/>
        <v>928</v>
      </c>
      <c r="H65" s="88">
        <f t="shared" si="1"/>
        <v>930</v>
      </c>
      <c r="I65" s="87"/>
      <c r="J65" s="87"/>
      <c r="K65" s="85">
        <v>1</v>
      </c>
      <c r="L65" s="56" t="s">
        <v>85</v>
      </c>
      <c r="M65" s="60"/>
      <c r="N65" s="60"/>
      <c r="O65" s="62"/>
    </row>
    <row r="66" spans="1:15" s="55" customFormat="1" ht="30" customHeight="1">
      <c r="A66" s="52"/>
      <c r="B66" s="85">
        <v>35</v>
      </c>
      <c r="C66" s="56" t="s">
        <v>86</v>
      </c>
      <c r="D66" s="86" t="s">
        <v>92</v>
      </c>
      <c r="E66" s="87"/>
      <c r="F66" s="57">
        <v>7</v>
      </c>
      <c r="G66" s="88">
        <f t="shared" si="0"/>
        <v>931</v>
      </c>
      <c r="H66" s="88">
        <f t="shared" si="1"/>
        <v>937</v>
      </c>
      <c r="I66" s="87"/>
      <c r="J66" s="87"/>
      <c r="K66" s="85">
        <v>1</v>
      </c>
      <c r="L66" s="56" t="s">
        <v>86</v>
      </c>
      <c r="M66" s="60"/>
      <c r="N66" s="60"/>
      <c r="O66" s="62"/>
    </row>
    <row r="67" spans="1:15" s="55" customFormat="1" ht="30" customHeight="1">
      <c r="A67" s="52"/>
      <c r="B67" s="85">
        <v>36</v>
      </c>
      <c r="C67" s="56" t="s">
        <v>87</v>
      </c>
      <c r="D67" s="86" t="s">
        <v>100</v>
      </c>
      <c r="E67" s="87"/>
      <c r="F67" s="57">
        <v>3</v>
      </c>
      <c r="G67" s="88">
        <f aca="true" t="shared" si="2" ref="G67:G83">H66+1</f>
        <v>938</v>
      </c>
      <c r="H67" s="88">
        <f aca="true" t="shared" si="3" ref="H67:H83">G67+IF(E67="N",F67*2,F67)-1</f>
        <v>940</v>
      </c>
      <c r="I67" s="87"/>
      <c r="J67" s="87"/>
      <c r="K67" s="85">
        <v>1</v>
      </c>
      <c r="L67" s="56" t="s">
        <v>87</v>
      </c>
      <c r="M67" s="60"/>
      <c r="N67" s="60"/>
      <c r="O67" s="62"/>
    </row>
    <row r="68" spans="1:15" s="55" customFormat="1" ht="30" customHeight="1">
      <c r="A68" s="52"/>
      <c r="B68" s="85">
        <v>37</v>
      </c>
      <c r="C68" s="56" t="s">
        <v>88</v>
      </c>
      <c r="D68" s="86" t="s">
        <v>92</v>
      </c>
      <c r="E68" s="87"/>
      <c r="F68" s="57">
        <v>9</v>
      </c>
      <c r="G68" s="88">
        <f t="shared" si="2"/>
        <v>941</v>
      </c>
      <c r="H68" s="88">
        <f t="shared" si="3"/>
        <v>949</v>
      </c>
      <c r="I68" s="87"/>
      <c r="J68" s="87"/>
      <c r="K68" s="85">
        <v>1</v>
      </c>
      <c r="L68" s="56" t="s">
        <v>88</v>
      </c>
      <c r="M68" s="60"/>
      <c r="N68" s="60"/>
      <c r="O68" s="62"/>
    </row>
    <row r="69" spans="1:15" s="55" customFormat="1" ht="30" customHeight="1">
      <c r="A69" s="52"/>
      <c r="B69" s="85">
        <v>38</v>
      </c>
      <c r="C69" s="56" t="s">
        <v>89</v>
      </c>
      <c r="D69" s="86" t="s">
        <v>92</v>
      </c>
      <c r="E69" s="87"/>
      <c r="F69" s="57">
        <v>12</v>
      </c>
      <c r="G69" s="88">
        <f t="shared" si="2"/>
        <v>950</v>
      </c>
      <c r="H69" s="88">
        <f t="shared" si="3"/>
        <v>961</v>
      </c>
      <c r="I69" s="87"/>
      <c r="J69" s="87"/>
      <c r="K69" s="85">
        <v>1</v>
      </c>
      <c r="L69" s="56" t="s">
        <v>89</v>
      </c>
      <c r="M69" s="60"/>
      <c r="N69" s="60"/>
      <c r="O69" s="62"/>
    </row>
    <row r="70" spans="1:15" s="55" customFormat="1" ht="30" customHeight="1">
      <c r="A70" s="52"/>
      <c r="B70" s="85">
        <v>39</v>
      </c>
      <c r="C70" s="56" t="s">
        <v>90</v>
      </c>
      <c r="D70" s="86" t="s">
        <v>92</v>
      </c>
      <c r="E70" s="87"/>
      <c r="F70" s="57">
        <v>12</v>
      </c>
      <c r="G70" s="88">
        <f t="shared" si="2"/>
        <v>962</v>
      </c>
      <c r="H70" s="88">
        <f t="shared" si="3"/>
        <v>973</v>
      </c>
      <c r="I70" s="87"/>
      <c r="J70" s="87"/>
      <c r="K70" s="85">
        <v>1</v>
      </c>
      <c r="L70" s="56" t="s">
        <v>90</v>
      </c>
      <c r="M70" s="60"/>
      <c r="N70" s="60"/>
      <c r="O70" s="62"/>
    </row>
    <row r="71" spans="1:15" s="55" customFormat="1" ht="30" customHeight="1">
      <c r="A71" s="52"/>
      <c r="B71" s="85">
        <v>40</v>
      </c>
      <c r="C71" s="65" t="s">
        <v>108</v>
      </c>
      <c r="D71" s="86" t="s">
        <v>92</v>
      </c>
      <c r="E71" s="87"/>
      <c r="F71" s="57">
        <v>1</v>
      </c>
      <c r="G71" s="88">
        <f t="shared" si="2"/>
        <v>974</v>
      </c>
      <c r="H71" s="88">
        <f t="shared" si="3"/>
        <v>974</v>
      </c>
      <c r="I71" s="87"/>
      <c r="J71" s="87"/>
      <c r="K71" s="85">
        <v>1</v>
      </c>
      <c r="L71" s="65" t="s">
        <v>108</v>
      </c>
      <c r="M71" s="60"/>
      <c r="N71" s="60"/>
      <c r="O71" s="62"/>
    </row>
    <row r="72" spans="1:15" s="55" customFormat="1" ht="30" customHeight="1">
      <c r="A72" s="52"/>
      <c r="B72" s="85">
        <v>41</v>
      </c>
      <c r="C72" s="65" t="s">
        <v>109</v>
      </c>
      <c r="D72" s="86" t="s">
        <v>92</v>
      </c>
      <c r="E72" s="87"/>
      <c r="F72" s="57">
        <v>1</v>
      </c>
      <c r="G72" s="88">
        <f t="shared" si="2"/>
        <v>975</v>
      </c>
      <c r="H72" s="88">
        <f t="shared" si="3"/>
        <v>975</v>
      </c>
      <c r="I72" s="87"/>
      <c r="J72" s="87"/>
      <c r="K72" s="85">
        <v>1</v>
      </c>
      <c r="L72" s="65" t="s">
        <v>109</v>
      </c>
      <c r="M72" s="60"/>
      <c r="N72" s="60"/>
      <c r="O72" s="62"/>
    </row>
    <row r="73" spans="1:15" s="55" customFormat="1" ht="30" customHeight="1">
      <c r="A73" s="52"/>
      <c r="B73" s="85">
        <v>42</v>
      </c>
      <c r="C73" s="65" t="s">
        <v>110</v>
      </c>
      <c r="D73" s="86" t="s">
        <v>92</v>
      </c>
      <c r="E73" s="87"/>
      <c r="F73" s="57">
        <v>1</v>
      </c>
      <c r="G73" s="88">
        <f t="shared" si="2"/>
        <v>976</v>
      </c>
      <c r="H73" s="88">
        <f t="shared" si="3"/>
        <v>976</v>
      </c>
      <c r="I73" s="87"/>
      <c r="J73" s="87"/>
      <c r="K73" s="85">
        <v>1</v>
      </c>
      <c r="L73" s="65" t="s">
        <v>110</v>
      </c>
      <c r="M73" s="60"/>
      <c r="N73" s="60"/>
      <c r="O73" s="62"/>
    </row>
    <row r="74" spans="1:15" s="55" customFormat="1" ht="30" customHeight="1">
      <c r="A74" s="52"/>
      <c r="B74" s="85">
        <v>43</v>
      </c>
      <c r="C74" s="65" t="s">
        <v>111</v>
      </c>
      <c r="D74" s="86" t="s">
        <v>92</v>
      </c>
      <c r="E74" s="87"/>
      <c r="F74" s="57">
        <v>1</v>
      </c>
      <c r="G74" s="88">
        <f t="shared" si="2"/>
        <v>977</v>
      </c>
      <c r="H74" s="88">
        <f t="shared" si="3"/>
        <v>977</v>
      </c>
      <c r="I74" s="87"/>
      <c r="J74" s="87"/>
      <c r="K74" s="85">
        <v>1</v>
      </c>
      <c r="L74" s="65" t="s">
        <v>111</v>
      </c>
      <c r="M74" s="60"/>
      <c r="N74" s="60"/>
      <c r="O74" s="62"/>
    </row>
    <row r="75" spans="1:15" s="55" customFormat="1" ht="30" customHeight="1">
      <c r="A75" s="52"/>
      <c r="B75" s="85">
        <v>44</v>
      </c>
      <c r="C75" s="65" t="s">
        <v>112</v>
      </c>
      <c r="D75" s="86" t="s">
        <v>92</v>
      </c>
      <c r="E75" s="87"/>
      <c r="F75" s="57">
        <v>1</v>
      </c>
      <c r="G75" s="88">
        <f t="shared" si="2"/>
        <v>978</v>
      </c>
      <c r="H75" s="88">
        <f t="shared" si="3"/>
        <v>978</v>
      </c>
      <c r="I75" s="87"/>
      <c r="J75" s="87"/>
      <c r="K75" s="85">
        <v>1</v>
      </c>
      <c r="L75" s="65" t="s">
        <v>112</v>
      </c>
      <c r="M75" s="60"/>
      <c r="N75" s="60"/>
      <c r="O75" s="62"/>
    </row>
    <row r="76" spans="1:15" s="55" customFormat="1" ht="30" customHeight="1">
      <c r="A76" s="52"/>
      <c r="B76" s="85">
        <v>45</v>
      </c>
      <c r="C76" s="65" t="s">
        <v>113</v>
      </c>
      <c r="D76" s="86" t="s">
        <v>92</v>
      </c>
      <c r="E76" s="87"/>
      <c r="F76" s="57">
        <v>1</v>
      </c>
      <c r="G76" s="88">
        <f t="shared" si="2"/>
        <v>979</v>
      </c>
      <c r="H76" s="88">
        <f t="shared" si="3"/>
        <v>979</v>
      </c>
      <c r="I76" s="87"/>
      <c r="J76" s="87"/>
      <c r="K76" s="85">
        <v>1</v>
      </c>
      <c r="L76" s="65" t="s">
        <v>113</v>
      </c>
      <c r="M76" s="60"/>
      <c r="N76" s="60"/>
      <c r="O76" s="62"/>
    </row>
    <row r="77" spans="1:15" s="55" customFormat="1" ht="30" customHeight="1">
      <c r="A77" s="52"/>
      <c r="B77" s="85">
        <v>46</v>
      </c>
      <c r="C77" s="65" t="s">
        <v>114</v>
      </c>
      <c r="D77" s="86" t="s">
        <v>92</v>
      </c>
      <c r="E77" s="87"/>
      <c r="F77" s="57">
        <v>1</v>
      </c>
      <c r="G77" s="88">
        <f t="shared" si="2"/>
        <v>980</v>
      </c>
      <c r="H77" s="88">
        <f t="shared" si="3"/>
        <v>980</v>
      </c>
      <c r="I77" s="87"/>
      <c r="J77" s="87"/>
      <c r="K77" s="85">
        <v>1</v>
      </c>
      <c r="L77" s="65" t="s">
        <v>114</v>
      </c>
      <c r="M77" s="60"/>
      <c r="N77" s="60"/>
      <c r="O77" s="62"/>
    </row>
    <row r="78" spans="1:15" s="55" customFormat="1" ht="30" customHeight="1">
      <c r="A78" s="52"/>
      <c r="B78" s="85">
        <v>47</v>
      </c>
      <c r="C78" s="65" t="s">
        <v>115</v>
      </c>
      <c r="D78" s="86" t="s">
        <v>92</v>
      </c>
      <c r="E78" s="87"/>
      <c r="F78" s="57">
        <v>1</v>
      </c>
      <c r="G78" s="88">
        <f t="shared" si="2"/>
        <v>981</v>
      </c>
      <c r="H78" s="88">
        <f t="shared" si="3"/>
        <v>981</v>
      </c>
      <c r="I78" s="87"/>
      <c r="J78" s="87"/>
      <c r="K78" s="85">
        <v>1</v>
      </c>
      <c r="L78" s="65" t="s">
        <v>115</v>
      </c>
      <c r="M78" s="60"/>
      <c r="N78" s="60"/>
      <c r="O78" s="62"/>
    </row>
    <row r="79" spans="1:15" s="55" customFormat="1" ht="30" customHeight="1">
      <c r="A79" s="52"/>
      <c r="B79" s="85">
        <v>48</v>
      </c>
      <c r="C79" s="65" t="s">
        <v>116</v>
      </c>
      <c r="D79" s="86" t="s">
        <v>92</v>
      </c>
      <c r="E79" s="87"/>
      <c r="F79" s="57">
        <v>1</v>
      </c>
      <c r="G79" s="88">
        <f t="shared" si="2"/>
        <v>982</v>
      </c>
      <c r="H79" s="88">
        <f t="shared" si="3"/>
        <v>982</v>
      </c>
      <c r="I79" s="87"/>
      <c r="J79" s="87"/>
      <c r="K79" s="85">
        <v>1</v>
      </c>
      <c r="L79" s="65" t="s">
        <v>116</v>
      </c>
      <c r="M79" s="60"/>
      <c r="N79" s="60"/>
      <c r="O79" s="62"/>
    </row>
    <row r="80" spans="1:15" s="55" customFormat="1" ht="30" customHeight="1">
      <c r="A80" s="52"/>
      <c r="B80" s="85">
        <v>49</v>
      </c>
      <c r="C80" s="65" t="s">
        <v>117</v>
      </c>
      <c r="D80" s="86" t="s">
        <v>92</v>
      </c>
      <c r="E80" s="87"/>
      <c r="F80" s="57">
        <v>1</v>
      </c>
      <c r="G80" s="88">
        <f t="shared" si="2"/>
        <v>983</v>
      </c>
      <c r="H80" s="88">
        <f t="shared" si="3"/>
        <v>983</v>
      </c>
      <c r="I80" s="87"/>
      <c r="J80" s="87"/>
      <c r="K80" s="85">
        <v>1</v>
      </c>
      <c r="L80" s="65" t="s">
        <v>117</v>
      </c>
      <c r="M80" s="60"/>
      <c r="N80" s="60"/>
      <c r="O80" s="62"/>
    </row>
    <row r="81" spans="1:15" s="55" customFormat="1" ht="30" customHeight="1">
      <c r="A81" s="52"/>
      <c r="B81" s="85">
        <v>50</v>
      </c>
      <c r="C81" s="65" t="s">
        <v>118</v>
      </c>
      <c r="D81" s="86" t="s">
        <v>92</v>
      </c>
      <c r="E81" s="87"/>
      <c r="F81" s="57">
        <v>1</v>
      </c>
      <c r="G81" s="88">
        <f t="shared" si="2"/>
        <v>984</v>
      </c>
      <c r="H81" s="88">
        <f t="shared" si="3"/>
        <v>984</v>
      </c>
      <c r="I81" s="87"/>
      <c r="J81" s="87"/>
      <c r="K81" s="85">
        <v>1</v>
      </c>
      <c r="L81" s="65" t="s">
        <v>118</v>
      </c>
      <c r="M81" s="60"/>
      <c r="N81" s="60"/>
      <c r="O81" s="62"/>
    </row>
    <row r="82" spans="1:15" s="55" customFormat="1" ht="30" customHeight="1">
      <c r="A82" s="52"/>
      <c r="B82" s="85">
        <v>51</v>
      </c>
      <c r="C82" s="65" t="s">
        <v>119</v>
      </c>
      <c r="D82" s="86" t="s">
        <v>92</v>
      </c>
      <c r="E82" s="87"/>
      <c r="F82" s="57">
        <v>1</v>
      </c>
      <c r="G82" s="88">
        <f t="shared" si="2"/>
        <v>985</v>
      </c>
      <c r="H82" s="88">
        <f t="shared" si="3"/>
        <v>985</v>
      </c>
      <c r="I82" s="87"/>
      <c r="J82" s="87"/>
      <c r="K82" s="85">
        <v>1</v>
      </c>
      <c r="L82" s="65" t="s">
        <v>119</v>
      </c>
      <c r="M82" s="60"/>
      <c r="N82" s="60"/>
      <c r="O82" s="62"/>
    </row>
    <row r="83" spans="1:15" s="55" customFormat="1" ht="33" customHeight="1">
      <c r="A83" s="52"/>
      <c r="B83" s="92">
        <v>52</v>
      </c>
      <c r="C83" s="66" t="s">
        <v>120</v>
      </c>
      <c r="D83" s="93" t="s">
        <v>92</v>
      </c>
      <c r="E83" s="94"/>
      <c r="F83" s="63">
        <v>1</v>
      </c>
      <c r="G83" s="95">
        <f t="shared" si="2"/>
        <v>986</v>
      </c>
      <c r="H83" s="95">
        <f t="shared" si="3"/>
        <v>986</v>
      </c>
      <c r="I83" s="94"/>
      <c r="J83" s="94"/>
      <c r="K83" s="92">
        <v>1</v>
      </c>
      <c r="L83" s="66" t="s">
        <v>120</v>
      </c>
      <c r="M83" s="64"/>
      <c r="N83" s="64"/>
      <c r="O83" s="67"/>
    </row>
    <row r="84" spans="2:11" s="52" customFormat="1" ht="14.25">
      <c r="B84" s="68"/>
      <c r="E84" s="68"/>
      <c r="I84" s="68"/>
      <c r="J84" s="68"/>
      <c r="K84" s="68"/>
    </row>
    <row r="85" spans="1:11" s="70" customFormat="1" ht="14.25">
      <c r="A85" s="52"/>
      <c r="B85" s="69"/>
      <c r="E85" s="69"/>
      <c r="I85" s="69"/>
      <c r="J85" s="69"/>
      <c r="K85" s="69"/>
    </row>
    <row r="86" spans="1:11" s="70" customFormat="1" ht="14.25">
      <c r="A86" s="52"/>
      <c r="B86" s="69"/>
      <c r="E86" s="69"/>
      <c r="I86" s="69"/>
      <c r="J86" s="69"/>
      <c r="K86" s="69"/>
    </row>
    <row r="87" spans="1:11" s="70" customFormat="1" ht="14.25">
      <c r="A87" s="52"/>
      <c r="B87" s="69"/>
      <c r="E87" s="69"/>
      <c r="I87" s="69"/>
      <c r="J87" s="69"/>
      <c r="K87" s="69"/>
    </row>
    <row r="88" spans="1:11" s="70" customFormat="1" ht="14.25">
      <c r="A88" s="52"/>
      <c r="B88" s="69"/>
      <c r="E88" s="69"/>
      <c r="I88" s="69"/>
      <c r="J88" s="69"/>
      <c r="K88" s="69"/>
    </row>
    <row r="89" spans="1:11" s="70" customFormat="1" ht="14.25">
      <c r="A89" s="52"/>
      <c r="B89" s="69"/>
      <c r="E89" s="69"/>
      <c r="I89" s="69"/>
      <c r="J89" s="69"/>
      <c r="K89" s="69"/>
    </row>
    <row r="90" spans="1:11" s="70" customFormat="1" ht="14.25">
      <c r="A90" s="52"/>
      <c r="B90" s="69"/>
      <c r="E90" s="69"/>
      <c r="I90" s="69"/>
      <c r="J90" s="69"/>
      <c r="K90" s="69"/>
    </row>
    <row r="91" spans="1:11" s="70" customFormat="1" ht="14.25">
      <c r="A91" s="52"/>
      <c r="B91" s="69"/>
      <c r="E91" s="69"/>
      <c r="I91" s="69"/>
      <c r="J91" s="69"/>
      <c r="K91" s="69"/>
    </row>
    <row r="92" spans="1:11" s="70" customFormat="1" ht="14.25">
      <c r="A92" s="52"/>
      <c r="B92" s="69"/>
      <c r="E92" s="69"/>
      <c r="I92" s="69"/>
      <c r="J92" s="69"/>
      <c r="K92" s="69"/>
    </row>
    <row r="93" spans="1:11" s="70" customFormat="1" ht="14.25">
      <c r="A93" s="52"/>
      <c r="B93" s="69"/>
      <c r="E93" s="69"/>
      <c r="I93" s="69"/>
      <c r="J93" s="69"/>
      <c r="K93" s="69"/>
    </row>
    <row r="94" spans="1:11" s="70" customFormat="1" ht="14.25">
      <c r="A94" s="52"/>
      <c r="B94" s="69"/>
      <c r="E94" s="69"/>
      <c r="I94" s="69"/>
      <c r="J94" s="69"/>
      <c r="K94" s="69"/>
    </row>
    <row r="95" spans="1:11" s="70" customFormat="1" ht="14.25">
      <c r="A95" s="52"/>
      <c r="B95" s="69"/>
      <c r="E95" s="69"/>
      <c r="I95" s="69"/>
      <c r="J95" s="69"/>
      <c r="K95" s="69"/>
    </row>
    <row r="96" spans="1:11" s="70" customFormat="1" ht="14.25">
      <c r="A96" s="52"/>
      <c r="B96" s="69"/>
      <c r="E96" s="69"/>
      <c r="I96" s="69"/>
      <c r="J96" s="69"/>
      <c r="K96" s="69"/>
    </row>
    <row r="97" spans="1:11" s="70" customFormat="1" ht="14.25">
      <c r="A97" s="52"/>
      <c r="B97" s="69"/>
      <c r="E97" s="69"/>
      <c r="I97" s="69"/>
      <c r="J97" s="69"/>
      <c r="K97" s="69"/>
    </row>
    <row r="98" spans="1:11" s="70" customFormat="1" ht="14.25">
      <c r="A98" s="52"/>
      <c r="B98" s="69"/>
      <c r="E98" s="69"/>
      <c r="I98" s="69"/>
      <c r="J98" s="69"/>
      <c r="K98" s="69"/>
    </row>
    <row r="99" spans="1:11" s="70" customFormat="1" ht="14.25">
      <c r="A99" s="52"/>
      <c r="B99" s="69"/>
      <c r="E99" s="69"/>
      <c r="I99" s="69"/>
      <c r="J99" s="69"/>
      <c r="K99" s="69"/>
    </row>
    <row r="100" spans="1:11" s="70" customFormat="1" ht="14.25">
      <c r="A100" s="52"/>
      <c r="B100" s="69"/>
      <c r="E100" s="69"/>
      <c r="I100" s="69"/>
      <c r="J100" s="69"/>
      <c r="K100" s="69"/>
    </row>
    <row r="101" spans="1:11" s="70" customFormat="1" ht="14.25">
      <c r="A101" s="52"/>
      <c r="B101" s="69"/>
      <c r="E101" s="69"/>
      <c r="I101" s="69"/>
      <c r="J101" s="69"/>
      <c r="K101" s="69"/>
    </row>
    <row r="102" spans="1:11" s="70" customFormat="1" ht="14.25">
      <c r="A102" s="52"/>
      <c r="B102" s="69"/>
      <c r="E102" s="69"/>
      <c r="I102" s="69"/>
      <c r="J102" s="69"/>
      <c r="K102" s="69"/>
    </row>
    <row r="103" spans="1:11" s="70" customFormat="1" ht="14.25">
      <c r="A103" s="52"/>
      <c r="B103" s="69"/>
      <c r="E103" s="69"/>
      <c r="I103" s="69"/>
      <c r="J103" s="69"/>
      <c r="K103" s="69"/>
    </row>
    <row r="104" spans="1:11" s="70" customFormat="1" ht="14.25">
      <c r="A104" s="52"/>
      <c r="B104" s="69"/>
      <c r="E104" s="69"/>
      <c r="I104" s="69"/>
      <c r="J104" s="69"/>
      <c r="K104" s="69"/>
    </row>
    <row r="105" spans="1:11" s="70" customFormat="1" ht="14.25">
      <c r="A105" s="52"/>
      <c r="B105" s="69"/>
      <c r="E105" s="69"/>
      <c r="I105" s="69"/>
      <c r="J105" s="69"/>
      <c r="K105" s="69"/>
    </row>
    <row r="106" spans="1:11" s="70" customFormat="1" ht="14.25">
      <c r="A106" s="52"/>
      <c r="B106" s="69"/>
      <c r="E106" s="69"/>
      <c r="I106" s="69"/>
      <c r="J106" s="69"/>
      <c r="K106" s="69"/>
    </row>
    <row r="107" spans="1:11" s="70" customFormat="1" ht="14.25">
      <c r="A107" s="52"/>
      <c r="B107" s="69"/>
      <c r="E107" s="69"/>
      <c r="I107" s="69"/>
      <c r="J107" s="69"/>
      <c r="K107" s="69"/>
    </row>
    <row r="108" spans="1:11" s="70" customFormat="1" ht="14.25">
      <c r="A108" s="52"/>
      <c r="B108" s="69"/>
      <c r="E108" s="69"/>
      <c r="I108" s="69"/>
      <c r="J108" s="69"/>
      <c r="K108" s="69"/>
    </row>
    <row r="109" spans="1:11" s="70" customFormat="1" ht="14.25">
      <c r="A109" s="52"/>
      <c r="B109" s="69"/>
      <c r="E109" s="69"/>
      <c r="I109" s="69"/>
      <c r="J109" s="69"/>
      <c r="K109" s="69"/>
    </row>
    <row r="110" spans="1:11" s="72" customFormat="1" ht="14.25">
      <c r="A110" s="12"/>
      <c r="B110" s="71"/>
      <c r="E110" s="71"/>
      <c r="I110" s="71"/>
      <c r="J110" s="71"/>
      <c r="K110" s="71"/>
    </row>
    <row r="111" spans="1:11" s="72" customFormat="1" ht="14.25">
      <c r="A111" s="12"/>
      <c r="B111" s="71"/>
      <c r="E111" s="71"/>
      <c r="I111" s="71"/>
      <c r="J111" s="71"/>
      <c r="K111" s="71"/>
    </row>
    <row r="112" spans="1:11" s="72" customFormat="1" ht="14.25">
      <c r="A112" s="12"/>
      <c r="B112" s="71"/>
      <c r="E112" s="71"/>
      <c r="I112" s="71"/>
      <c r="J112" s="71"/>
      <c r="K112" s="71"/>
    </row>
    <row r="113" spans="1:11" s="72" customFormat="1" ht="14.25">
      <c r="A113" s="12"/>
      <c r="B113" s="71"/>
      <c r="E113" s="71"/>
      <c r="I113" s="71"/>
      <c r="J113" s="71"/>
      <c r="K113" s="71"/>
    </row>
    <row r="114" spans="1:11" s="72" customFormat="1" ht="14.25">
      <c r="A114" s="12"/>
      <c r="B114" s="71"/>
      <c r="E114" s="71"/>
      <c r="I114" s="71"/>
      <c r="J114" s="71"/>
      <c r="K114" s="71"/>
    </row>
    <row r="115" spans="1:11" s="72" customFormat="1" ht="14.25">
      <c r="A115" s="12"/>
      <c r="B115" s="71"/>
      <c r="E115" s="71"/>
      <c r="I115" s="71"/>
      <c r="J115" s="71"/>
      <c r="K115" s="71"/>
    </row>
    <row r="116" spans="1:11" s="72" customFormat="1" ht="14.25">
      <c r="A116" s="12"/>
      <c r="B116" s="71"/>
      <c r="E116" s="71"/>
      <c r="I116" s="71"/>
      <c r="J116" s="71"/>
      <c r="K116" s="71"/>
    </row>
    <row r="117" spans="1:11" s="72" customFormat="1" ht="14.25">
      <c r="A117" s="12"/>
      <c r="B117" s="71"/>
      <c r="E117" s="71"/>
      <c r="I117" s="71"/>
      <c r="J117" s="71"/>
      <c r="K117" s="71"/>
    </row>
    <row r="118" spans="1:11" s="72" customFormat="1" ht="14.25">
      <c r="A118" s="12"/>
      <c r="B118" s="71"/>
      <c r="E118" s="71"/>
      <c r="I118" s="71"/>
      <c r="J118" s="71"/>
      <c r="K118" s="71"/>
    </row>
    <row r="119" spans="1:11" s="72" customFormat="1" ht="14.25">
      <c r="A119" s="12"/>
      <c r="B119" s="71"/>
      <c r="E119" s="71"/>
      <c r="I119" s="71"/>
      <c r="J119" s="71"/>
      <c r="K119" s="71"/>
    </row>
    <row r="120" spans="1:11" s="72" customFormat="1" ht="14.25">
      <c r="A120" s="12"/>
      <c r="B120" s="71"/>
      <c r="E120" s="71"/>
      <c r="I120" s="71"/>
      <c r="J120" s="71"/>
      <c r="K120" s="71"/>
    </row>
    <row r="121" spans="1:11" s="72" customFormat="1" ht="14.25">
      <c r="A121" s="12"/>
      <c r="B121" s="71"/>
      <c r="E121" s="71"/>
      <c r="I121" s="71"/>
      <c r="J121" s="71"/>
      <c r="K121" s="71"/>
    </row>
    <row r="122" spans="1:11" s="72" customFormat="1" ht="14.25">
      <c r="A122" s="12"/>
      <c r="B122" s="71"/>
      <c r="E122" s="71"/>
      <c r="I122" s="71"/>
      <c r="J122" s="71"/>
      <c r="K122" s="71"/>
    </row>
    <row r="123" spans="1:11" s="72" customFormat="1" ht="14.25">
      <c r="A123" s="12"/>
      <c r="B123" s="71"/>
      <c r="E123" s="71"/>
      <c r="I123" s="71"/>
      <c r="J123" s="71"/>
      <c r="K123" s="71"/>
    </row>
    <row r="124" spans="1:11" s="72" customFormat="1" ht="14.25">
      <c r="A124" s="12"/>
      <c r="B124" s="71"/>
      <c r="E124" s="71"/>
      <c r="I124" s="71"/>
      <c r="J124" s="71"/>
      <c r="K124" s="71"/>
    </row>
    <row r="125" spans="1:11" s="72" customFormat="1" ht="14.25">
      <c r="A125" s="12"/>
      <c r="B125" s="71"/>
      <c r="E125" s="71"/>
      <c r="I125" s="71"/>
      <c r="J125" s="71"/>
      <c r="K125" s="71"/>
    </row>
    <row r="126" spans="1:11" s="72" customFormat="1" ht="14.25">
      <c r="A126" s="12"/>
      <c r="B126" s="71"/>
      <c r="E126" s="71"/>
      <c r="I126" s="71"/>
      <c r="J126" s="71"/>
      <c r="K126" s="71"/>
    </row>
    <row r="127" spans="1:11" s="72" customFormat="1" ht="14.25">
      <c r="A127" s="12"/>
      <c r="B127" s="71"/>
      <c r="E127" s="71"/>
      <c r="I127" s="71"/>
      <c r="J127" s="71"/>
      <c r="K127" s="71"/>
    </row>
    <row r="128" spans="1:11" s="72" customFormat="1" ht="14.25">
      <c r="A128" s="12"/>
      <c r="B128" s="71"/>
      <c r="E128" s="71"/>
      <c r="I128" s="71"/>
      <c r="J128" s="71"/>
      <c r="K128" s="71"/>
    </row>
    <row r="129" spans="1:11" s="72" customFormat="1" ht="14.25">
      <c r="A129" s="12"/>
      <c r="B129" s="71"/>
      <c r="E129" s="71"/>
      <c r="I129" s="71"/>
      <c r="J129" s="71"/>
      <c r="K129" s="71"/>
    </row>
    <row r="130" spans="1:11" s="72" customFormat="1" ht="14.25">
      <c r="A130" s="12"/>
      <c r="B130" s="71"/>
      <c r="E130" s="71"/>
      <c r="I130" s="71"/>
      <c r="J130" s="71"/>
      <c r="K130" s="71"/>
    </row>
    <row r="131" spans="1:11" s="72" customFormat="1" ht="14.25">
      <c r="A131" s="12"/>
      <c r="B131" s="71"/>
      <c r="E131" s="71"/>
      <c r="I131" s="71"/>
      <c r="J131" s="71"/>
      <c r="K131" s="71"/>
    </row>
    <row r="132" spans="1:11" s="72" customFormat="1" ht="14.25">
      <c r="A132" s="12"/>
      <c r="B132" s="71"/>
      <c r="E132" s="71"/>
      <c r="I132" s="71"/>
      <c r="J132" s="71"/>
      <c r="K132" s="71"/>
    </row>
    <row r="133" spans="1:11" s="72" customFormat="1" ht="14.25">
      <c r="A133" s="12"/>
      <c r="B133" s="71"/>
      <c r="E133" s="71"/>
      <c r="I133" s="71"/>
      <c r="J133" s="71"/>
      <c r="K133" s="71"/>
    </row>
    <row r="134" spans="1:11" s="72" customFormat="1" ht="14.25">
      <c r="A134" s="12"/>
      <c r="B134" s="71"/>
      <c r="E134" s="71"/>
      <c r="I134" s="71"/>
      <c r="J134" s="71"/>
      <c r="K134" s="71"/>
    </row>
    <row r="135" spans="1:11" s="72" customFormat="1" ht="14.25">
      <c r="A135" s="12"/>
      <c r="B135" s="71"/>
      <c r="E135" s="71"/>
      <c r="I135" s="71"/>
      <c r="J135" s="71"/>
      <c r="K135" s="71"/>
    </row>
    <row r="136" spans="1:11" s="72" customFormat="1" ht="14.25">
      <c r="A136" s="12"/>
      <c r="B136" s="71"/>
      <c r="E136" s="71"/>
      <c r="I136" s="71"/>
      <c r="J136" s="71"/>
      <c r="K136" s="71"/>
    </row>
    <row r="137" spans="1:11" s="72" customFormat="1" ht="14.25">
      <c r="A137" s="12"/>
      <c r="B137" s="71"/>
      <c r="E137" s="71"/>
      <c r="I137" s="71"/>
      <c r="J137" s="71"/>
      <c r="K137" s="71"/>
    </row>
    <row r="138" spans="1:11" s="72" customFormat="1" ht="14.25">
      <c r="A138" s="12"/>
      <c r="B138" s="71"/>
      <c r="E138" s="71"/>
      <c r="I138" s="71"/>
      <c r="J138" s="71"/>
      <c r="K138" s="71"/>
    </row>
    <row r="139" spans="1:11" s="72" customFormat="1" ht="14.25">
      <c r="A139" s="12"/>
      <c r="B139" s="71"/>
      <c r="E139" s="71"/>
      <c r="I139" s="71"/>
      <c r="J139" s="71"/>
      <c r="K139" s="71"/>
    </row>
    <row r="140" spans="1:11" s="72" customFormat="1" ht="14.25">
      <c r="A140" s="12"/>
      <c r="B140" s="71"/>
      <c r="E140" s="71"/>
      <c r="I140" s="71"/>
      <c r="J140" s="71"/>
      <c r="K140" s="71"/>
    </row>
    <row r="141" spans="1:11" s="2" customFormat="1" ht="13.5">
      <c r="A141" s="5"/>
      <c r="B141" s="73"/>
      <c r="E141" s="73"/>
      <c r="I141" s="73"/>
      <c r="J141" s="73"/>
      <c r="K141" s="73"/>
    </row>
    <row r="142" spans="1:11" s="2" customFormat="1" ht="13.5">
      <c r="A142" s="5"/>
      <c r="B142" s="73"/>
      <c r="E142" s="73"/>
      <c r="I142" s="73"/>
      <c r="J142" s="73"/>
      <c r="K142" s="73"/>
    </row>
    <row r="143" spans="1:11" s="2" customFormat="1" ht="13.5">
      <c r="A143" s="5"/>
      <c r="B143" s="73"/>
      <c r="E143" s="73"/>
      <c r="I143" s="73"/>
      <c r="J143" s="73"/>
      <c r="K143" s="73"/>
    </row>
    <row r="144" spans="1:11" s="2" customFormat="1" ht="13.5">
      <c r="A144" s="5"/>
      <c r="B144" s="73"/>
      <c r="E144" s="73"/>
      <c r="I144" s="73"/>
      <c r="J144" s="73"/>
      <c r="K144" s="73"/>
    </row>
    <row r="145" spans="1:11" s="2" customFormat="1" ht="13.5">
      <c r="A145" s="5"/>
      <c r="B145" s="73"/>
      <c r="E145" s="73"/>
      <c r="I145" s="73"/>
      <c r="J145" s="73"/>
      <c r="K145" s="73"/>
    </row>
    <row r="146" spans="1:11" s="2" customFormat="1" ht="13.5">
      <c r="A146" s="5"/>
      <c r="B146" s="73"/>
      <c r="E146" s="73"/>
      <c r="I146" s="73"/>
      <c r="J146" s="73"/>
      <c r="K146" s="73"/>
    </row>
    <row r="147" spans="1:11" s="2" customFormat="1" ht="13.5">
      <c r="A147" s="5"/>
      <c r="B147" s="73"/>
      <c r="E147" s="73"/>
      <c r="I147" s="73"/>
      <c r="J147" s="73"/>
      <c r="K147" s="73"/>
    </row>
    <row r="148" spans="1:11" s="2" customFormat="1" ht="13.5">
      <c r="A148" s="5"/>
      <c r="B148" s="73"/>
      <c r="E148" s="73"/>
      <c r="I148" s="73"/>
      <c r="J148" s="73"/>
      <c r="K148" s="73"/>
    </row>
    <row r="149" spans="1:11" s="2" customFormat="1" ht="13.5">
      <c r="A149" s="5"/>
      <c r="B149" s="73"/>
      <c r="E149" s="73"/>
      <c r="I149" s="73"/>
      <c r="J149" s="73"/>
      <c r="K149" s="73"/>
    </row>
    <row r="150" spans="1:11" s="2" customFormat="1" ht="13.5">
      <c r="A150" s="5"/>
      <c r="B150" s="73"/>
      <c r="E150" s="73"/>
      <c r="I150" s="73"/>
      <c r="J150" s="73"/>
      <c r="K150" s="73"/>
    </row>
    <row r="151" spans="1:11" s="2" customFormat="1" ht="13.5">
      <c r="A151" s="5"/>
      <c r="B151" s="73"/>
      <c r="E151" s="73"/>
      <c r="I151" s="73"/>
      <c r="J151" s="73"/>
      <c r="K151" s="73"/>
    </row>
    <row r="152" spans="1:11" s="2" customFormat="1" ht="13.5">
      <c r="A152" s="5"/>
      <c r="B152" s="73"/>
      <c r="E152" s="73"/>
      <c r="I152" s="73"/>
      <c r="J152" s="73"/>
      <c r="K152" s="73"/>
    </row>
    <row r="153" spans="1:11" s="2" customFormat="1" ht="13.5">
      <c r="A153" s="5"/>
      <c r="B153" s="73"/>
      <c r="E153" s="73"/>
      <c r="I153" s="73"/>
      <c r="J153" s="73"/>
      <c r="K153" s="73"/>
    </row>
    <row r="154" spans="1:11" s="2" customFormat="1" ht="13.5">
      <c r="A154" s="5"/>
      <c r="B154" s="73"/>
      <c r="E154" s="73"/>
      <c r="I154" s="73"/>
      <c r="J154" s="73"/>
      <c r="K154" s="73"/>
    </row>
    <row r="155" spans="1:11" s="2" customFormat="1" ht="13.5">
      <c r="A155" s="5"/>
      <c r="B155" s="73"/>
      <c r="E155" s="73"/>
      <c r="I155" s="73"/>
      <c r="J155" s="73"/>
      <c r="K155" s="73"/>
    </row>
    <row r="156" spans="1:11" s="2" customFormat="1" ht="13.5">
      <c r="A156" s="5"/>
      <c r="B156" s="73"/>
      <c r="E156" s="73"/>
      <c r="I156" s="73"/>
      <c r="J156" s="73"/>
      <c r="K156" s="73"/>
    </row>
    <row r="157" spans="1:11" s="2" customFormat="1" ht="13.5">
      <c r="A157" s="5"/>
      <c r="B157" s="73"/>
      <c r="E157" s="73"/>
      <c r="I157" s="73"/>
      <c r="J157" s="73"/>
      <c r="K157" s="73"/>
    </row>
    <row r="158" spans="1:11" s="2" customFormat="1" ht="13.5">
      <c r="A158" s="5"/>
      <c r="B158" s="73"/>
      <c r="E158" s="73"/>
      <c r="I158" s="73"/>
      <c r="J158" s="73"/>
      <c r="K158" s="73"/>
    </row>
    <row r="159" spans="1:11" s="2" customFormat="1" ht="13.5">
      <c r="A159" s="5"/>
      <c r="B159" s="73"/>
      <c r="E159" s="73"/>
      <c r="I159" s="73"/>
      <c r="J159" s="73"/>
      <c r="K159" s="73"/>
    </row>
    <row r="160" spans="1:11" s="2" customFormat="1" ht="13.5">
      <c r="A160" s="5"/>
      <c r="B160" s="73"/>
      <c r="E160" s="73"/>
      <c r="I160" s="73"/>
      <c r="J160" s="73"/>
      <c r="K160" s="73"/>
    </row>
    <row r="161" spans="1:11" s="2" customFormat="1" ht="13.5">
      <c r="A161" s="5"/>
      <c r="B161" s="73"/>
      <c r="E161" s="73"/>
      <c r="I161" s="73"/>
      <c r="J161" s="73"/>
      <c r="K161" s="73"/>
    </row>
    <row r="162" spans="1:11" s="2" customFormat="1" ht="13.5">
      <c r="A162" s="5"/>
      <c r="B162" s="73"/>
      <c r="E162" s="73"/>
      <c r="I162" s="73"/>
      <c r="J162" s="73"/>
      <c r="K162" s="73"/>
    </row>
    <row r="163" spans="1:11" s="2" customFormat="1" ht="13.5">
      <c r="A163" s="5"/>
      <c r="B163" s="73"/>
      <c r="E163" s="73"/>
      <c r="I163" s="73"/>
      <c r="J163" s="73"/>
      <c r="K163" s="73"/>
    </row>
    <row r="164" spans="1:11" s="2" customFormat="1" ht="13.5">
      <c r="A164" s="5"/>
      <c r="B164" s="73"/>
      <c r="E164" s="73"/>
      <c r="I164" s="73"/>
      <c r="J164" s="73"/>
      <c r="K164" s="73"/>
    </row>
    <row r="165" spans="1:11" s="2" customFormat="1" ht="13.5">
      <c r="A165" s="5"/>
      <c r="B165" s="73"/>
      <c r="E165" s="73"/>
      <c r="I165" s="73"/>
      <c r="J165" s="73"/>
      <c r="K165" s="73"/>
    </row>
    <row r="166" spans="1:11" s="2" customFormat="1" ht="13.5">
      <c r="A166" s="5"/>
      <c r="B166" s="73"/>
      <c r="E166" s="73"/>
      <c r="I166" s="73"/>
      <c r="J166" s="73"/>
      <c r="K166" s="73"/>
    </row>
    <row r="167" spans="1:11" s="2" customFormat="1" ht="13.5">
      <c r="A167" s="5"/>
      <c r="B167" s="73"/>
      <c r="E167" s="73"/>
      <c r="I167" s="73"/>
      <c r="J167" s="73"/>
      <c r="K167" s="73"/>
    </row>
    <row r="168" spans="1:11" s="2" customFormat="1" ht="13.5">
      <c r="A168" s="5"/>
      <c r="B168" s="73"/>
      <c r="E168" s="73"/>
      <c r="I168" s="73"/>
      <c r="J168" s="73"/>
      <c r="K168" s="73"/>
    </row>
    <row r="169" spans="1:11" s="2" customFormat="1" ht="13.5">
      <c r="A169" s="5"/>
      <c r="B169" s="73"/>
      <c r="E169" s="73"/>
      <c r="I169" s="73"/>
      <c r="J169" s="73"/>
      <c r="K169" s="73"/>
    </row>
    <row r="170" spans="1:11" s="2" customFormat="1" ht="13.5">
      <c r="A170" s="5"/>
      <c r="B170" s="73"/>
      <c r="E170" s="73"/>
      <c r="I170" s="73"/>
      <c r="J170" s="73"/>
      <c r="K170" s="73"/>
    </row>
    <row r="171" spans="1:11" s="2" customFormat="1" ht="13.5">
      <c r="A171" s="5"/>
      <c r="B171" s="73"/>
      <c r="E171" s="73"/>
      <c r="I171" s="73"/>
      <c r="J171" s="73"/>
      <c r="K171" s="73"/>
    </row>
    <row r="172" spans="1:11" s="2" customFormat="1" ht="13.5">
      <c r="A172" s="5"/>
      <c r="B172" s="73"/>
      <c r="E172" s="73"/>
      <c r="I172" s="73"/>
      <c r="J172" s="73"/>
      <c r="K172" s="73"/>
    </row>
    <row r="173" spans="1:11" s="2" customFormat="1" ht="13.5">
      <c r="A173" s="5"/>
      <c r="B173" s="73"/>
      <c r="E173" s="73"/>
      <c r="I173" s="73"/>
      <c r="J173" s="73"/>
      <c r="K173" s="73"/>
    </row>
    <row r="174" spans="1:11" s="2" customFormat="1" ht="13.5">
      <c r="A174" s="5"/>
      <c r="B174" s="73"/>
      <c r="E174" s="73"/>
      <c r="I174" s="73"/>
      <c r="J174" s="73"/>
      <c r="K174" s="73"/>
    </row>
    <row r="175" spans="1:11" s="2" customFormat="1" ht="13.5">
      <c r="A175" s="5"/>
      <c r="B175" s="73"/>
      <c r="E175" s="73"/>
      <c r="I175" s="73"/>
      <c r="J175" s="73"/>
      <c r="K175" s="73"/>
    </row>
    <row r="176" spans="1:11" s="2" customFormat="1" ht="13.5">
      <c r="A176" s="5"/>
      <c r="B176" s="73"/>
      <c r="E176" s="73"/>
      <c r="I176" s="73"/>
      <c r="J176" s="73"/>
      <c r="K176" s="73"/>
    </row>
    <row r="177" spans="1:11" s="2" customFormat="1" ht="13.5">
      <c r="A177" s="5"/>
      <c r="B177" s="73"/>
      <c r="E177" s="73"/>
      <c r="I177" s="73"/>
      <c r="J177" s="73"/>
      <c r="K177" s="73"/>
    </row>
    <row r="178" spans="1:11" s="2" customFormat="1" ht="13.5">
      <c r="A178" s="5"/>
      <c r="B178" s="73"/>
      <c r="E178" s="73"/>
      <c r="I178" s="73"/>
      <c r="J178" s="73"/>
      <c r="K178" s="73"/>
    </row>
    <row r="179" spans="1:11" s="2" customFormat="1" ht="13.5">
      <c r="A179" s="5"/>
      <c r="B179" s="73"/>
      <c r="E179" s="73"/>
      <c r="I179" s="73"/>
      <c r="J179" s="73"/>
      <c r="K179" s="73"/>
    </row>
    <row r="180" spans="1:11" s="2" customFormat="1" ht="13.5">
      <c r="A180" s="5"/>
      <c r="B180" s="73"/>
      <c r="E180" s="73"/>
      <c r="I180" s="73"/>
      <c r="J180" s="73"/>
      <c r="K180" s="73"/>
    </row>
    <row r="181" spans="1:11" s="2" customFormat="1" ht="13.5">
      <c r="A181" s="5"/>
      <c r="B181" s="73"/>
      <c r="E181" s="73"/>
      <c r="I181" s="73"/>
      <c r="J181" s="73"/>
      <c r="K181" s="73"/>
    </row>
    <row r="182" spans="1:11" s="2" customFormat="1" ht="13.5">
      <c r="A182" s="5"/>
      <c r="B182" s="73"/>
      <c r="E182" s="73"/>
      <c r="I182" s="73"/>
      <c r="J182" s="73"/>
      <c r="K182" s="73"/>
    </row>
    <row r="183" spans="1:11" s="2" customFormat="1" ht="13.5">
      <c r="A183" s="5"/>
      <c r="B183" s="73"/>
      <c r="E183" s="73"/>
      <c r="I183" s="73"/>
      <c r="J183" s="73"/>
      <c r="K183" s="73"/>
    </row>
    <row r="184" spans="1:11" s="2" customFormat="1" ht="13.5">
      <c r="A184" s="5"/>
      <c r="B184" s="73"/>
      <c r="E184" s="73"/>
      <c r="I184" s="73"/>
      <c r="J184" s="73"/>
      <c r="K184" s="73"/>
    </row>
    <row r="185" spans="1:11" s="2" customFormat="1" ht="13.5">
      <c r="A185" s="5"/>
      <c r="B185" s="73"/>
      <c r="E185" s="73"/>
      <c r="I185" s="73"/>
      <c r="J185" s="73"/>
      <c r="K185" s="73"/>
    </row>
    <row r="186" spans="1:11" s="2" customFormat="1" ht="13.5">
      <c r="A186" s="5"/>
      <c r="B186" s="73"/>
      <c r="E186" s="73"/>
      <c r="I186" s="73"/>
      <c r="J186" s="73"/>
      <c r="K186" s="73"/>
    </row>
    <row r="187" spans="1:11" s="2" customFormat="1" ht="13.5">
      <c r="A187" s="5"/>
      <c r="B187" s="73"/>
      <c r="E187" s="73"/>
      <c r="I187" s="73"/>
      <c r="J187" s="73"/>
      <c r="K187" s="73"/>
    </row>
    <row r="188" spans="1:11" s="2" customFormat="1" ht="13.5">
      <c r="A188" s="5"/>
      <c r="B188" s="73"/>
      <c r="E188" s="73"/>
      <c r="I188" s="73"/>
      <c r="J188" s="73"/>
      <c r="K188" s="73"/>
    </row>
    <row r="189" spans="1:11" s="2" customFormat="1" ht="13.5">
      <c r="A189" s="5"/>
      <c r="B189" s="73"/>
      <c r="E189" s="73"/>
      <c r="I189" s="73"/>
      <c r="J189" s="73"/>
      <c r="K189" s="73"/>
    </row>
    <row r="190" spans="1:11" s="2" customFormat="1" ht="13.5">
      <c r="A190" s="5"/>
      <c r="B190" s="73"/>
      <c r="E190" s="73"/>
      <c r="I190" s="73"/>
      <c r="J190" s="73"/>
      <c r="K190" s="73"/>
    </row>
    <row r="191" spans="1:11" s="2" customFormat="1" ht="13.5">
      <c r="A191" s="5"/>
      <c r="B191" s="73"/>
      <c r="E191" s="73"/>
      <c r="I191" s="73"/>
      <c r="J191" s="73"/>
      <c r="K191" s="73"/>
    </row>
    <row r="192" spans="1:11" s="2" customFormat="1" ht="13.5">
      <c r="A192" s="5"/>
      <c r="B192" s="73"/>
      <c r="E192" s="73"/>
      <c r="I192" s="73"/>
      <c r="J192" s="73"/>
      <c r="K192" s="73"/>
    </row>
    <row r="193" spans="1:11" s="2" customFormat="1" ht="13.5">
      <c r="A193" s="5"/>
      <c r="B193" s="73"/>
      <c r="E193" s="73"/>
      <c r="I193" s="73"/>
      <c r="J193" s="73"/>
      <c r="K193" s="73"/>
    </row>
    <row r="194" spans="1:11" s="2" customFormat="1" ht="13.5">
      <c r="A194" s="5"/>
      <c r="B194" s="73"/>
      <c r="E194" s="73"/>
      <c r="I194" s="73"/>
      <c r="J194" s="73"/>
      <c r="K194" s="73"/>
    </row>
    <row r="195" spans="1:11" s="2" customFormat="1" ht="13.5">
      <c r="A195" s="5"/>
      <c r="B195" s="73"/>
      <c r="E195" s="73"/>
      <c r="I195" s="73"/>
      <c r="J195" s="73"/>
      <c r="K195" s="73"/>
    </row>
    <row r="196" spans="1:11" s="2" customFormat="1" ht="13.5">
      <c r="A196" s="5"/>
      <c r="B196" s="73"/>
      <c r="E196" s="73"/>
      <c r="I196" s="73"/>
      <c r="J196" s="73"/>
      <c r="K196" s="73"/>
    </row>
    <row r="197" spans="1:11" s="2" customFormat="1" ht="13.5">
      <c r="A197" s="5"/>
      <c r="B197" s="73"/>
      <c r="E197" s="73"/>
      <c r="I197" s="73"/>
      <c r="J197" s="73"/>
      <c r="K197" s="73"/>
    </row>
    <row r="198" spans="1:11" s="2" customFormat="1" ht="13.5">
      <c r="A198" s="5"/>
      <c r="B198" s="73"/>
      <c r="E198" s="73"/>
      <c r="I198" s="73"/>
      <c r="J198" s="73"/>
      <c r="K198" s="73"/>
    </row>
    <row r="199" spans="1:11" s="2" customFormat="1" ht="13.5">
      <c r="A199" s="5"/>
      <c r="B199" s="73"/>
      <c r="E199" s="73"/>
      <c r="I199" s="73"/>
      <c r="J199" s="73"/>
      <c r="K199" s="73"/>
    </row>
    <row r="200" spans="1:11" s="2" customFormat="1" ht="13.5">
      <c r="A200" s="5"/>
      <c r="B200" s="73"/>
      <c r="E200" s="73"/>
      <c r="I200" s="73"/>
      <c r="J200" s="73"/>
      <c r="K200" s="73"/>
    </row>
    <row r="201" spans="1:11" s="2" customFormat="1" ht="13.5">
      <c r="A201" s="5"/>
      <c r="B201" s="73"/>
      <c r="E201" s="73"/>
      <c r="I201" s="73"/>
      <c r="J201" s="73"/>
      <c r="K201" s="73"/>
    </row>
    <row r="202" spans="1:11" s="2" customFormat="1" ht="13.5">
      <c r="A202" s="5"/>
      <c r="B202" s="73"/>
      <c r="E202" s="73"/>
      <c r="I202" s="73"/>
      <c r="J202" s="73"/>
      <c r="K202" s="73"/>
    </row>
    <row r="203" spans="1:11" s="2" customFormat="1" ht="13.5">
      <c r="A203" s="5"/>
      <c r="B203" s="73"/>
      <c r="E203" s="73"/>
      <c r="I203" s="73"/>
      <c r="J203" s="73"/>
      <c r="K203" s="73"/>
    </row>
    <row r="204" spans="1:11" s="2" customFormat="1" ht="13.5">
      <c r="A204" s="5"/>
      <c r="B204" s="73"/>
      <c r="E204" s="73"/>
      <c r="I204" s="73"/>
      <c r="J204" s="73"/>
      <c r="K204" s="73"/>
    </row>
    <row r="205" spans="1:11" s="2" customFormat="1" ht="13.5">
      <c r="A205" s="5"/>
      <c r="B205" s="73"/>
      <c r="E205" s="73"/>
      <c r="I205" s="73"/>
      <c r="J205" s="73"/>
      <c r="K205" s="73"/>
    </row>
    <row r="206" spans="1:11" s="2" customFormat="1" ht="13.5">
      <c r="A206" s="5"/>
      <c r="B206" s="73"/>
      <c r="E206" s="73"/>
      <c r="I206" s="73"/>
      <c r="J206" s="73"/>
      <c r="K206" s="73"/>
    </row>
    <row r="207" spans="1:11" s="2" customFormat="1" ht="13.5">
      <c r="A207" s="5"/>
      <c r="B207" s="73"/>
      <c r="E207" s="73"/>
      <c r="I207" s="73"/>
      <c r="J207" s="73"/>
      <c r="K207" s="73"/>
    </row>
    <row r="208" spans="1:11" s="2" customFormat="1" ht="13.5">
      <c r="A208" s="5"/>
      <c r="B208" s="73"/>
      <c r="E208" s="73"/>
      <c r="I208" s="73"/>
      <c r="J208" s="73"/>
      <c r="K208" s="73"/>
    </row>
    <row r="209" spans="1:11" s="2" customFormat="1" ht="13.5">
      <c r="A209" s="5"/>
      <c r="B209" s="73"/>
      <c r="E209" s="73"/>
      <c r="I209" s="73"/>
      <c r="J209" s="73"/>
      <c r="K209" s="73"/>
    </row>
    <row r="210" spans="1:11" s="2" customFormat="1" ht="13.5">
      <c r="A210" s="5"/>
      <c r="B210" s="73"/>
      <c r="E210" s="73"/>
      <c r="I210" s="73"/>
      <c r="J210" s="73"/>
      <c r="K210" s="73"/>
    </row>
    <row r="211" spans="1:11" s="2" customFormat="1" ht="13.5">
      <c r="A211" s="5"/>
      <c r="B211" s="73"/>
      <c r="E211" s="73"/>
      <c r="I211" s="73"/>
      <c r="J211" s="73"/>
      <c r="K211" s="73"/>
    </row>
    <row r="212" spans="1:11" s="2" customFormat="1" ht="13.5">
      <c r="A212" s="5"/>
      <c r="B212" s="73"/>
      <c r="E212" s="73"/>
      <c r="I212" s="73"/>
      <c r="J212" s="73"/>
      <c r="K212" s="73"/>
    </row>
    <row r="213" spans="1:11" s="2" customFormat="1" ht="13.5">
      <c r="A213" s="5"/>
      <c r="B213" s="73"/>
      <c r="E213" s="73"/>
      <c r="I213" s="73"/>
      <c r="J213" s="73"/>
      <c r="K213" s="73"/>
    </row>
    <row r="214" spans="1:11" s="2" customFormat="1" ht="13.5">
      <c r="A214" s="5"/>
      <c r="B214" s="73"/>
      <c r="E214" s="73"/>
      <c r="I214" s="73"/>
      <c r="J214" s="73"/>
      <c r="K214" s="73"/>
    </row>
    <row r="215" spans="1:11" s="2" customFormat="1" ht="13.5">
      <c r="A215" s="5"/>
      <c r="B215" s="73"/>
      <c r="E215" s="73"/>
      <c r="I215" s="73"/>
      <c r="J215" s="73"/>
      <c r="K215" s="73"/>
    </row>
    <row r="216" spans="1:11" s="2" customFormat="1" ht="13.5">
      <c r="A216" s="5"/>
      <c r="B216" s="73"/>
      <c r="E216" s="73"/>
      <c r="I216" s="73"/>
      <c r="J216" s="73"/>
      <c r="K216" s="73"/>
    </row>
    <row r="217" spans="1:11" s="2" customFormat="1" ht="13.5">
      <c r="A217" s="5"/>
      <c r="B217" s="73"/>
      <c r="E217" s="73"/>
      <c r="I217" s="73"/>
      <c r="J217" s="73"/>
      <c r="K217" s="73"/>
    </row>
    <row r="218" spans="1:11" s="2" customFormat="1" ht="13.5">
      <c r="A218" s="5"/>
      <c r="B218" s="73"/>
      <c r="E218" s="73"/>
      <c r="I218" s="73"/>
      <c r="J218" s="73"/>
      <c r="K218" s="73"/>
    </row>
    <row r="219" spans="1:11" s="2" customFormat="1" ht="13.5">
      <c r="A219" s="5"/>
      <c r="B219" s="73"/>
      <c r="E219" s="73"/>
      <c r="I219" s="73"/>
      <c r="J219" s="73"/>
      <c r="K219" s="73"/>
    </row>
    <row r="220" spans="1:11" s="2" customFormat="1" ht="13.5">
      <c r="A220" s="5"/>
      <c r="B220" s="73"/>
      <c r="E220" s="73"/>
      <c r="I220" s="73"/>
      <c r="J220" s="73"/>
      <c r="K220" s="73"/>
    </row>
    <row r="221" spans="1:11" s="2" customFormat="1" ht="13.5">
      <c r="A221" s="5"/>
      <c r="B221" s="73"/>
      <c r="E221" s="73"/>
      <c r="I221" s="73"/>
      <c r="J221" s="73"/>
      <c r="K221" s="73"/>
    </row>
    <row r="222" spans="1:11" s="2" customFormat="1" ht="13.5">
      <c r="A222" s="5"/>
      <c r="B222" s="73"/>
      <c r="E222" s="73"/>
      <c r="I222" s="73"/>
      <c r="J222" s="73"/>
      <c r="K222" s="73"/>
    </row>
    <row r="223" spans="1:11" s="2" customFormat="1" ht="13.5">
      <c r="A223" s="5"/>
      <c r="B223" s="73"/>
      <c r="E223" s="73"/>
      <c r="I223" s="73"/>
      <c r="J223" s="73"/>
      <c r="K223" s="73"/>
    </row>
    <row r="224" spans="1:11" s="2" customFormat="1" ht="13.5">
      <c r="A224" s="5"/>
      <c r="B224" s="73"/>
      <c r="E224" s="73"/>
      <c r="I224" s="73"/>
      <c r="J224" s="73"/>
      <c r="K224" s="73"/>
    </row>
    <row r="225" spans="1:11" s="2" customFormat="1" ht="13.5">
      <c r="A225" s="5"/>
      <c r="B225" s="73"/>
      <c r="E225" s="73"/>
      <c r="I225" s="73"/>
      <c r="J225" s="73"/>
      <c r="K225" s="73"/>
    </row>
    <row r="226" spans="1:11" s="2" customFormat="1" ht="13.5">
      <c r="A226" s="5"/>
      <c r="B226" s="73"/>
      <c r="E226" s="73"/>
      <c r="I226" s="73"/>
      <c r="J226" s="73"/>
      <c r="K226" s="73"/>
    </row>
    <row r="227" spans="1:11" s="2" customFormat="1" ht="13.5">
      <c r="A227" s="5"/>
      <c r="B227" s="73"/>
      <c r="E227" s="73"/>
      <c r="I227" s="73"/>
      <c r="J227" s="73"/>
      <c r="K227" s="73"/>
    </row>
    <row r="228" spans="1:11" s="2" customFormat="1" ht="13.5">
      <c r="A228" s="5"/>
      <c r="B228" s="73"/>
      <c r="E228" s="73"/>
      <c r="I228" s="73"/>
      <c r="J228" s="73"/>
      <c r="K228" s="73"/>
    </row>
    <row r="229" spans="1:11" s="2" customFormat="1" ht="13.5">
      <c r="A229" s="5"/>
      <c r="B229" s="73"/>
      <c r="E229" s="73"/>
      <c r="I229" s="73"/>
      <c r="J229" s="73"/>
      <c r="K229" s="73"/>
    </row>
    <row r="230" spans="1:11" s="2" customFormat="1" ht="13.5">
      <c r="A230" s="5"/>
      <c r="B230" s="73"/>
      <c r="E230" s="73"/>
      <c r="I230" s="73"/>
      <c r="J230" s="73"/>
      <c r="K230" s="73"/>
    </row>
    <row r="231" spans="1:11" s="2" customFormat="1" ht="13.5">
      <c r="A231" s="5"/>
      <c r="B231" s="73"/>
      <c r="E231" s="73"/>
      <c r="I231" s="73"/>
      <c r="J231" s="73"/>
      <c r="K231" s="73"/>
    </row>
    <row r="232" spans="1:11" s="2" customFormat="1" ht="13.5">
      <c r="A232" s="5"/>
      <c r="B232" s="73"/>
      <c r="E232" s="73"/>
      <c r="I232" s="73"/>
      <c r="J232" s="73"/>
      <c r="K232" s="73"/>
    </row>
    <row r="233" spans="1:11" s="2" customFormat="1" ht="13.5">
      <c r="A233" s="5"/>
      <c r="B233" s="73"/>
      <c r="E233" s="73"/>
      <c r="I233" s="73"/>
      <c r="J233" s="73"/>
      <c r="K233" s="73"/>
    </row>
    <row r="234" spans="1:11" s="2" customFormat="1" ht="13.5">
      <c r="A234" s="5"/>
      <c r="B234" s="73"/>
      <c r="E234" s="73"/>
      <c r="I234" s="73"/>
      <c r="J234" s="73"/>
      <c r="K234" s="73"/>
    </row>
    <row r="235" spans="1:11" s="2" customFormat="1" ht="13.5">
      <c r="A235" s="5"/>
      <c r="B235" s="73"/>
      <c r="E235" s="73"/>
      <c r="I235" s="73"/>
      <c r="J235" s="73"/>
      <c r="K235" s="73"/>
    </row>
    <row r="236" spans="1:11" s="2" customFormat="1" ht="13.5">
      <c r="A236" s="5"/>
      <c r="B236" s="73"/>
      <c r="E236" s="73"/>
      <c r="I236" s="73"/>
      <c r="J236" s="73"/>
      <c r="K236" s="73"/>
    </row>
    <row r="237" spans="1:11" s="2" customFormat="1" ht="13.5">
      <c r="A237" s="5"/>
      <c r="B237" s="73"/>
      <c r="E237" s="73"/>
      <c r="I237" s="73"/>
      <c r="J237" s="73"/>
      <c r="K237" s="73"/>
    </row>
    <row r="238" spans="1:11" s="2" customFormat="1" ht="13.5">
      <c r="A238" s="5"/>
      <c r="B238" s="73"/>
      <c r="E238" s="73"/>
      <c r="I238" s="73"/>
      <c r="J238" s="73"/>
      <c r="K238" s="73"/>
    </row>
    <row r="239" spans="1:11" s="2" customFormat="1" ht="13.5">
      <c r="A239" s="5"/>
      <c r="B239" s="73"/>
      <c r="E239" s="73"/>
      <c r="I239" s="73"/>
      <c r="J239" s="73"/>
      <c r="K239" s="73"/>
    </row>
    <row r="240" spans="1:11" s="2" customFormat="1" ht="13.5">
      <c r="A240" s="5"/>
      <c r="B240" s="73"/>
      <c r="E240" s="73"/>
      <c r="I240" s="73"/>
      <c r="J240" s="73"/>
      <c r="K240" s="73"/>
    </row>
    <row r="241" spans="1:11" s="2" customFormat="1" ht="13.5">
      <c r="A241" s="5"/>
      <c r="B241" s="73"/>
      <c r="E241" s="73"/>
      <c r="I241" s="73"/>
      <c r="J241" s="73"/>
      <c r="K241" s="73"/>
    </row>
    <row r="242" spans="1:11" s="2" customFormat="1" ht="13.5">
      <c r="A242" s="5"/>
      <c r="B242" s="73"/>
      <c r="E242" s="73"/>
      <c r="I242" s="73"/>
      <c r="J242" s="73"/>
      <c r="K242" s="73"/>
    </row>
    <row r="243" spans="1:11" s="2" customFormat="1" ht="13.5">
      <c r="A243" s="5"/>
      <c r="B243" s="73"/>
      <c r="E243" s="73"/>
      <c r="I243" s="73"/>
      <c r="J243" s="73"/>
      <c r="K243" s="73"/>
    </row>
    <row r="244" spans="1:11" s="2" customFormat="1" ht="13.5">
      <c r="A244" s="5"/>
      <c r="B244" s="73"/>
      <c r="E244" s="73"/>
      <c r="I244" s="73"/>
      <c r="J244" s="73"/>
      <c r="K244" s="73"/>
    </row>
    <row r="245" spans="1:11" s="2" customFormat="1" ht="13.5">
      <c r="A245" s="5"/>
      <c r="B245" s="73"/>
      <c r="E245" s="73"/>
      <c r="I245" s="73"/>
      <c r="J245" s="73"/>
      <c r="K245" s="73"/>
    </row>
    <row r="246" spans="1:11" s="2" customFormat="1" ht="13.5">
      <c r="A246" s="5"/>
      <c r="B246" s="73"/>
      <c r="E246" s="73"/>
      <c r="I246" s="73"/>
      <c r="J246" s="73"/>
      <c r="K246" s="73"/>
    </row>
    <row r="247" spans="1:11" s="2" customFormat="1" ht="13.5">
      <c r="A247" s="5"/>
      <c r="B247" s="73"/>
      <c r="E247" s="73"/>
      <c r="I247" s="73"/>
      <c r="J247" s="73"/>
      <c r="K247" s="73"/>
    </row>
    <row r="248" spans="1:11" s="2" customFormat="1" ht="13.5">
      <c r="A248" s="5"/>
      <c r="B248" s="73"/>
      <c r="E248" s="73"/>
      <c r="I248" s="73"/>
      <c r="J248" s="73"/>
      <c r="K248" s="73"/>
    </row>
    <row r="249" spans="1:11" s="2" customFormat="1" ht="13.5">
      <c r="A249" s="5"/>
      <c r="B249" s="73"/>
      <c r="E249" s="73"/>
      <c r="I249" s="73"/>
      <c r="J249" s="73"/>
      <c r="K249" s="73"/>
    </row>
    <row r="250" spans="1:11" s="2" customFormat="1" ht="13.5">
      <c r="A250" s="5"/>
      <c r="B250" s="73"/>
      <c r="E250" s="73"/>
      <c r="I250" s="73"/>
      <c r="J250" s="73"/>
      <c r="K250" s="73"/>
    </row>
    <row r="251" spans="1:11" s="2" customFormat="1" ht="13.5">
      <c r="A251" s="5"/>
      <c r="B251" s="73"/>
      <c r="E251" s="73"/>
      <c r="I251" s="73"/>
      <c r="J251" s="73"/>
      <c r="K251" s="73"/>
    </row>
    <row r="252" spans="1:11" s="2" customFormat="1" ht="13.5">
      <c r="A252" s="5"/>
      <c r="B252" s="73"/>
      <c r="E252" s="73"/>
      <c r="I252" s="73"/>
      <c r="J252" s="73"/>
      <c r="K252" s="73"/>
    </row>
    <row r="253" spans="1:11" s="2" customFormat="1" ht="13.5">
      <c r="A253" s="5"/>
      <c r="B253" s="73"/>
      <c r="E253" s="73"/>
      <c r="I253" s="73"/>
      <c r="J253" s="73"/>
      <c r="K253" s="73"/>
    </row>
    <row r="254" spans="1:11" s="2" customFormat="1" ht="13.5">
      <c r="A254" s="5"/>
      <c r="B254" s="73"/>
      <c r="E254" s="73"/>
      <c r="I254" s="73"/>
      <c r="J254" s="73"/>
      <c r="K254" s="73"/>
    </row>
    <row r="255" spans="1:11" s="2" customFormat="1" ht="13.5">
      <c r="A255" s="5"/>
      <c r="B255" s="73"/>
      <c r="E255" s="73"/>
      <c r="I255" s="73"/>
      <c r="J255" s="73"/>
      <c r="K255" s="73"/>
    </row>
    <row r="256" spans="1:11" s="2" customFormat="1" ht="13.5">
      <c r="A256" s="5"/>
      <c r="B256" s="73"/>
      <c r="E256" s="73"/>
      <c r="I256" s="73"/>
      <c r="J256" s="73"/>
      <c r="K256" s="73"/>
    </row>
    <row r="257" spans="1:11" s="2" customFormat="1" ht="13.5">
      <c r="A257" s="5"/>
      <c r="B257" s="73"/>
      <c r="E257" s="73"/>
      <c r="I257" s="73"/>
      <c r="J257" s="73"/>
      <c r="K257" s="73"/>
    </row>
    <row r="258" spans="1:11" s="2" customFormat="1" ht="13.5">
      <c r="A258" s="5"/>
      <c r="B258" s="73"/>
      <c r="E258" s="73"/>
      <c r="I258" s="73"/>
      <c r="J258" s="73"/>
      <c r="K258" s="73"/>
    </row>
    <row r="259" spans="1:11" s="2" customFormat="1" ht="13.5">
      <c r="A259" s="5"/>
      <c r="B259" s="73"/>
      <c r="E259" s="73"/>
      <c r="I259" s="73"/>
      <c r="J259" s="73"/>
      <c r="K259" s="73"/>
    </row>
    <row r="260" spans="1:11" s="2" customFormat="1" ht="13.5">
      <c r="A260" s="5"/>
      <c r="B260" s="73"/>
      <c r="E260" s="73"/>
      <c r="I260" s="73"/>
      <c r="J260" s="73"/>
      <c r="K260" s="73"/>
    </row>
    <row r="261" spans="1:11" s="2" customFormat="1" ht="13.5">
      <c r="A261" s="5"/>
      <c r="B261" s="73"/>
      <c r="E261" s="73"/>
      <c r="I261" s="73"/>
      <c r="J261" s="73"/>
      <c r="K261" s="73"/>
    </row>
    <row r="262" spans="1:11" s="2" customFormat="1" ht="13.5">
      <c r="A262" s="5"/>
      <c r="B262" s="73"/>
      <c r="E262" s="73"/>
      <c r="I262" s="73"/>
      <c r="J262" s="73"/>
      <c r="K262" s="73"/>
    </row>
    <row r="263" spans="1:11" s="2" customFormat="1" ht="13.5">
      <c r="A263" s="5"/>
      <c r="B263" s="73"/>
      <c r="E263" s="73"/>
      <c r="I263" s="73"/>
      <c r="J263" s="73"/>
      <c r="K263" s="73"/>
    </row>
    <row r="264" spans="1:11" s="2" customFormat="1" ht="13.5">
      <c r="A264" s="5"/>
      <c r="B264" s="73"/>
      <c r="E264" s="73"/>
      <c r="I264" s="73"/>
      <c r="J264" s="73"/>
      <c r="K264" s="73"/>
    </row>
    <row r="265" spans="1:11" s="2" customFormat="1" ht="13.5">
      <c r="A265" s="5"/>
      <c r="B265" s="73"/>
      <c r="E265" s="73"/>
      <c r="I265" s="73"/>
      <c r="J265" s="73"/>
      <c r="K265" s="73"/>
    </row>
    <row r="266" spans="1:11" s="2" customFormat="1" ht="13.5">
      <c r="A266" s="5"/>
      <c r="B266" s="73"/>
      <c r="E266" s="73"/>
      <c r="I266" s="73"/>
      <c r="J266" s="73"/>
      <c r="K266" s="73"/>
    </row>
    <row r="267" spans="1:11" s="2" customFormat="1" ht="13.5">
      <c r="A267" s="5"/>
      <c r="B267" s="73"/>
      <c r="E267" s="73"/>
      <c r="I267" s="73"/>
      <c r="J267" s="73"/>
      <c r="K267" s="73"/>
    </row>
    <row r="268" spans="1:11" s="2" customFormat="1" ht="13.5">
      <c r="A268" s="5"/>
      <c r="B268" s="73"/>
      <c r="E268" s="73"/>
      <c r="I268" s="73"/>
      <c r="J268" s="73"/>
      <c r="K268" s="73"/>
    </row>
    <row r="269" spans="1:11" s="2" customFormat="1" ht="13.5">
      <c r="A269" s="5"/>
      <c r="B269" s="73"/>
      <c r="E269" s="73"/>
      <c r="I269" s="73"/>
      <c r="J269" s="73"/>
      <c r="K269" s="73"/>
    </row>
    <row r="270" spans="1:11" s="2" customFormat="1" ht="13.5">
      <c r="A270" s="5"/>
      <c r="B270" s="73"/>
      <c r="E270" s="73"/>
      <c r="I270" s="73"/>
      <c r="J270" s="73"/>
      <c r="K270" s="73"/>
    </row>
    <row r="271" spans="1:11" s="2" customFormat="1" ht="13.5">
      <c r="A271" s="5"/>
      <c r="B271" s="73"/>
      <c r="E271" s="73"/>
      <c r="I271" s="73"/>
      <c r="J271" s="73"/>
      <c r="K271" s="73"/>
    </row>
    <row r="272" spans="1:11" s="2" customFormat="1" ht="13.5">
      <c r="A272" s="5"/>
      <c r="B272" s="73"/>
      <c r="E272" s="73"/>
      <c r="I272" s="73"/>
      <c r="J272" s="73"/>
      <c r="K272" s="73"/>
    </row>
    <row r="273" spans="1:11" s="2" customFormat="1" ht="13.5">
      <c r="A273" s="5"/>
      <c r="B273" s="73"/>
      <c r="E273" s="73"/>
      <c r="I273" s="73"/>
      <c r="J273" s="73"/>
      <c r="K273" s="73"/>
    </row>
    <row r="274" spans="1:11" s="2" customFormat="1" ht="13.5">
      <c r="A274" s="5"/>
      <c r="B274" s="73"/>
      <c r="E274" s="73"/>
      <c r="I274" s="73"/>
      <c r="J274" s="73"/>
      <c r="K274" s="73"/>
    </row>
    <row r="275" spans="1:11" s="2" customFormat="1" ht="13.5">
      <c r="A275" s="5"/>
      <c r="B275" s="73"/>
      <c r="E275" s="73"/>
      <c r="I275" s="73"/>
      <c r="J275" s="73"/>
      <c r="K275" s="73"/>
    </row>
    <row r="276" spans="1:11" s="2" customFormat="1" ht="13.5">
      <c r="A276" s="5"/>
      <c r="B276" s="73"/>
      <c r="E276" s="73"/>
      <c r="I276" s="73"/>
      <c r="J276" s="73"/>
      <c r="K276" s="73"/>
    </row>
    <row r="277" spans="1:11" s="2" customFormat="1" ht="13.5">
      <c r="A277" s="5"/>
      <c r="B277" s="73"/>
      <c r="E277" s="73"/>
      <c r="I277" s="73"/>
      <c r="J277" s="73"/>
      <c r="K277" s="73"/>
    </row>
    <row r="278" spans="1:11" s="2" customFormat="1" ht="13.5">
      <c r="A278" s="5"/>
      <c r="B278" s="73"/>
      <c r="E278" s="73"/>
      <c r="I278" s="73"/>
      <c r="J278" s="73"/>
      <c r="K278" s="73"/>
    </row>
    <row r="279" spans="1:11" s="2" customFormat="1" ht="13.5">
      <c r="A279" s="5"/>
      <c r="B279" s="73"/>
      <c r="E279" s="73"/>
      <c r="I279" s="73"/>
      <c r="J279" s="73"/>
      <c r="K279" s="73"/>
    </row>
    <row r="280" spans="1:11" s="2" customFormat="1" ht="13.5">
      <c r="A280" s="5"/>
      <c r="B280" s="73"/>
      <c r="E280" s="73"/>
      <c r="I280" s="73"/>
      <c r="J280" s="73"/>
      <c r="K280" s="73"/>
    </row>
    <row r="281" spans="1:11" s="2" customFormat="1" ht="13.5">
      <c r="A281" s="5"/>
      <c r="B281" s="73"/>
      <c r="E281" s="73"/>
      <c r="I281" s="73"/>
      <c r="J281" s="73"/>
      <c r="K281" s="73"/>
    </row>
    <row r="282" spans="1:11" s="2" customFormat="1" ht="13.5">
      <c r="A282" s="5"/>
      <c r="B282" s="73"/>
      <c r="E282" s="73"/>
      <c r="I282" s="73"/>
      <c r="J282" s="73"/>
      <c r="K282" s="73"/>
    </row>
    <row r="283" spans="1:11" s="2" customFormat="1" ht="13.5">
      <c r="A283" s="5"/>
      <c r="B283" s="73"/>
      <c r="E283" s="73"/>
      <c r="I283" s="73"/>
      <c r="J283" s="73"/>
      <c r="K283" s="73"/>
    </row>
    <row r="284" spans="1:11" s="2" customFormat="1" ht="13.5">
      <c r="A284" s="5"/>
      <c r="B284" s="73"/>
      <c r="E284" s="73"/>
      <c r="I284" s="73"/>
      <c r="J284" s="73"/>
      <c r="K284" s="73"/>
    </row>
    <row r="285" spans="1:11" s="2" customFormat="1" ht="13.5">
      <c r="A285" s="5"/>
      <c r="B285" s="73"/>
      <c r="E285" s="73"/>
      <c r="I285" s="73"/>
      <c r="J285" s="73"/>
      <c r="K285" s="73"/>
    </row>
    <row r="286" spans="1:11" s="2" customFormat="1" ht="13.5">
      <c r="A286" s="5"/>
      <c r="B286" s="73"/>
      <c r="E286" s="73"/>
      <c r="I286" s="73"/>
      <c r="J286" s="73"/>
      <c r="K286" s="73"/>
    </row>
    <row r="287" spans="1:11" s="2" customFormat="1" ht="13.5">
      <c r="A287" s="5"/>
      <c r="B287" s="73"/>
      <c r="E287" s="73"/>
      <c r="I287" s="73"/>
      <c r="J287" s="73"/>
      <c r="K287" s="73"/>
    </row>
    <row r="288" spans="1:11" s="2" customFormat="1" ht="13.5">
      <c r="A288" s="5"/>
      <c r="B288" s="73"/>
      <c r="E288" s="73"/>
      <c r="I288" s="73"/>
      <c r="J288" s="73"/>
      <c r="K288" s="73"/>
    </row>
    <row r="289" spans="1:11" s="2" customFormat="1" ht="13.5">
      <c r="A289" s="5"/>
      <c r="B289" s="73"/>
      <c r="E289" s="73"/>
      <c r="I289" s="73"/>
      <c r="J289" s="73"/>
      <c r="K289" s="73"/>
    </row>
    <row r="290" spans="1:11" s="2" customFormat="1" ht="13.5">
      <c r="A290" s="5"/>
      <c r="B290" s="73"/>
      <c r="E290" s="73"/>
      <c r="I290" s="73"/>
      <c r="J290" s="73"/>
      <c r="K290" s="73"/>
    </row>
    <row r="291" spans="1:11" s="2" customFormat="1" ht="13.5">
      <c r="A291" s="5"/>
      <c r="B291" s="73"/>
      <c r="E291" s="73"/>
      <c r="I291" s="73"/>
      <c r="J291" s="73"/>
      <c r="K291" s="73"/>
    </row>
    <row r="292" spans="1:11" s="2" customFormat="1" ht="13.5">
      <c r="A292" s="5"/>
      <c r="B292" s="73"/>
      <c r="E292" s="73"/>
      <c r="I292" s="73"/>
      <c r="J292" s="73"/>
      <c r="K292" s="73"/>
    </row>
    <row r="293" spans="1:11" s="2" customFormat="1" ht="13.5">
      <c r="A293" s="5"/>
      <c r="B293" s="73"/>
      <c r="E293" s="73"/>
      <c r="I293" s="73"/>
      <c r="J293" s="73"/>
      <c r="K293" s="73"/>
    </row>
    <row r="294" spans="1:11" s="2" customFormat="1" ht="13.5">
      <c r="A294" s="5"/>
      <c r="B294" s="73"/>
      <c r="E294" s="73"/>
      <c r="I294" s="73"/>
      <c r="J294" s="73"/>
      <c r="K294" s="73"/>
    </row>
    <row r="295" spans="1:11" s="2" customFormat="1" ht="13.5">
      <c r="A295" s="5"/>
      <c r="B295" s="73"/>
      <c r="E295" s="73"/>
      <c r="I295" s="73"/>
      <c r="J295" s="73"/>
      <c r="K295" s="73"/>
    </row>
    <row r="296" spans="1:11" s="2" customFormat="1" ht="13.5">
      <c r="A296" s="5"/>
      <c r="B296" s="73"/>
      <c r="E296" s="73"/>
      <c r="I296" s="73"/>
      <c r="J296" s="73"/>
      <c r="K296" s="73"/>
    </row>
    <row r="297" spans="1:11" s="2" customFormat="1" ht="13.5">
      <c r="A297" s="5"/>
      <c r="B297" s="73"/>
      <c r="E297" s="73"/>
      <c r="I297" s="73"/>
      <c r="J297" s="73"/>
      <c r="K297" s="73"/>
    </row>
    <row r="298" spans="1:11" s="2" customFormat="1" ht="13.5">
      <c r="A298" s="5"/>
      <c r="B298" s="73"/>
      <c r="E298" s="73"/>
      <c r="I298" s="73"/>
      <c r="J298" s="73"/>
      <c r="K298" s="73"/>
    </row>
    <row r="299" spans="1:11" s="2" customFormat="1" ht="13.5">
      <c r="A299" s="5"/>
      <c r="B299" s="73"/>
      <c r="E299" s="73"/>
      <c r="I299" s="73"/>
      <c r="J299" s="73"/>
      <c r="K299" s="73"/>
    </row>
    <row r="300" spans="1:11" s="2" customFormat="1" ht="13.5">
      <c r="A300" s="5"/>
      <c r="B300" s="73"/>
      <c r="E300" s="73"/>
      <c r="I300" s="73"/>
      <c r="J300" s="73"/>
      <c r="K300" s="73"/>
    </row>
    <row r="301" spans="1:11" s="2" customFormat="1" ht="13.5">
      <c r="A301" s="5"/>
      <c r="B301" s="73"/>
      <c r="E301" s="73"/>
      <c r="I301" s="73"/>
      <c r="J301" s="73"/>
      <c r="K301" s="73"/>
    </row>
    <row r="302" spans="1:11" s="2" customFormat="1" ht="13.5">
      <c r="A302" s="5"/>
      <c r="B302" s="73"/>
      <c r="E302" s="73"/>
      <c r="I302" s="73"/>
      <c r="J302" s="73"/>
      <c r="K302" s="73"/>
    </row>
    <row r="303" spans="1:11" s="2" customFormat="1" ht="13.5">
      <c r="A303" s="5"/>
      <c r="B303" s="73"/>
      <c r="E303" s="73"/>
      <c r="I303" s="73"/>
      <c r="J303" s="73"/>
      <c r="K303" s="73"/>
    </row>
    <row r="304" spans="1:11" s="2" customFormat="1" ht="13.5">
      <c r="A304" s="5"/>
      <c r="B304" s="73"/>
      <c r="E304" s="73"/>
      <c r="I304" s="73"/>
      <c r="J304" s="73"/>
      <c r="K304" s="73"/>
    </row>
    <row r="305" spans="1:11" s="2" customFormat="1" ht="13.5">
      <c r="A305" s="5"/>
      <c r="B305" s="73"/>
      <c r="E305" s="73"/>
      <c r="I305" s="73"/>
      <c r="J305" s="73"/>
      <c r="K305" s="73"/>
    </row>
    <row r="306" spans="1:11" s="2" customFormat="1" ht="13.5">
      <c r="A306" s="5"/>
      <c r="B306" s="73"/>
      <c r="E306" s="73"/>
      <c r="I306" s="73"/>
      <c r="J306" s="73"/>
      <c r="K306" s="73"/>
    </row>
    <row r="307" spans="1:11" s="2" customFormat="1" ht="13.5">
      <c r="A307" s="5"/>
      <c r="B307" s="73"/>
      <c r="E307" s="73"/>
      <c r="I307" s="73"/>
      <c r="J307" s="73"/>
      <c r="K307" s="73"/>
    </row>
    <row r="308" spans="1:11" s="2" customFormat="1" ht="13.5">
      <c r="A308" s="5"/>
      <c r="B308" s="73"/>
      <c r="E308" s="73"/>
      <c r="I308" s="73"/>
      <c r="J308" s="73"/>
      <c r="K308" s="73"/>
    </row>
    <row r="309" spans="1:11" s="2" customFormat="1" ht="13.5">
      <c r="A309" s="5"/>
      <c r="B309" s="73"/>
      <c r="E309" s="73"/>
      <c r="I309" s="73"/>
      <c r="J309" s="73"/>
      <c r="K309" s="73"/>
    </row>
    <row r="310" spans="1:11" s="2" customFormat="1" ht="13.5">
      <c r="A310" s="5"/>
      <c r="B310" s="73"/>
      <c r="E310" s="73"/>
      <c r="I310" s="73"/>
      <c r="J310" s="73"/>
      <c r="K310" s="73"/>
    </row>
    <row r="311" spans="1:11" s="2" customFormat="1" ht="13.5">
      <c r="A311" s="5"/>
      <c r="B311" s="73"/>
      <c r="E311" s="73"/>
      <c r="I311" s="73"/>
      <c r="J311" s="73"/>
      <c r="K311" s="73"/>
    </row>
    <row r="312" spans="1:11" s="2" customFormat="1" ht="13.5">
      <c r="A312" s="5"/>
      <c r="B312" s="73"/>
      <c r="E312" s="73"/>
      <c r="I312" s="73"/>
      <c r="J312" s="73"/>
      <c r="K312" s="73"/>
    </row>
    <row r="313" spans="1:11" s="2" customFormat="1" ht="13.5">
      <c r="A313" s="5"/>
      <c r="B313" s="73"/>
      <c r="E313" s="73"/>
      <c r="I313" s="73"/>
      <c r="J313" s="73"/>
      <c r="K313" s="73"/>
    </row>
    <row r="314" spans="1:11" s="2" customFormat="1" ht="13.5">
      <c r="A314" s="5"/>
      <c r="B314" s="73"/>
      <c r="E314" s="73"/>
      <c r="I314" s="73"/>
      <c r="J314" s="73"/>
      <c r="K314" s="73"/>
    </row>
    <row r="315" spans="1:11" s="2" customFormat="1" ht="13.5">
      <c r="A315" s="5"/>
      <c r="B315" s="73"/>
      <c r="E315" s="73"/>
      <c r="I315" s="73"/>
      <c r="J315" s="73"/>
      <c r="K315" s="73"/>
    </row>
    <row r="316" spans="1:11" s="2" customFormat="1" ht="13.5">
      <c r="A316" s="5"/>
      <c r="B316" s="73"/>
      <c r="E316" s="73"/>
      <c r="I316" s="73"/>
      <c r="J316" s="73"/>
      <c r="K316" s="73"/>
    </row>
    <row r="317" spans="1:11" s="2" customFormat="1" ht="13.5">
      <c r="A317" s="5"/>
      <c r="B317" s="73"/>
      <c r="E317" s="73"/>
      <c r="I317" s="73"/>
      <c r="J317" s="73"/>
      <c r="K317" s="73"/>
    </row>
    <row r="318" spans="1:11" s="2" customFormat="1" ht="13.5">
      <c r="A318" s="5"/>
      <c r="B318" s="73"/>
      <c r="E318" s="73"/>
      <c r="I318" s="73"/>
      <c r="J318" s="73"/>
      <c r="K318" s="73"/>
    </row>
    <row r="319" spans="1:11" s="2" customFormat="1" ht="13.5">
      <c r="A319" s="5"/>
      <c r="B319" s="73"/>
      <c r="E319" s="73"/>
      <c r="I319" s="73"/>
      <c r="J319" s="73"/>
      <c r="K319" s="73"/>
    </row>
    <row r="320" spans="1:11" s="2" customFormat="1" ht="13.5">
      <c r="A320" s="5"/>
      <c r="B320" s="73"/>
      <c r="E320" s="73"/>
      <c r="I320" s="73"/>
      <c r="J320" s="73"/>
      <c r="K320" s="73"/>
    </row>
    <row r="321" spans="1:11" s="2" customFormat="1" ht="13.5">
      <c r="A321" s="5"/>
      <c r="B321" s="73"/>
      <c r="E321" s="73"/>
      <c r="I321" s="73"/>
      <c r="J321" s="73"/>
      <c r="K321" s="73"/>
    </row>
    <row r="322" spans="1:11" s="2" customFormat="1" ht="13.5">
      <c r="A322" s="5"/>
      <c r="B322" s="73"/>
      <c r="E322" s="73"/>
      <c r="I322" s="73"/>
      <c r="J322" s="73"/>
      <c r="K322" s="73"/>
    </row>
    <row r="323" spans="1:11" s="2" customFormat="1" ht="13.5">
      <c r="A323" s="5"/>
      <c r="B323" s="73"/>
      <c r="E323" s="73"/>
      <c r="I323" s="73"/>
      <c r="J323" s="73"/>
      <c r="K323" s="73"/>
    </row>
    <row r="324" spans="1:11" s="2" customFormat="1" ht="13.5">
      <c r="A324" s="5"/>
      <c r="B324" s="73"/>
      <c r="E324" s="73"/>
      <c r="I324" s="73"/>
      <c r="J324" s="73"/>
      <c r="K324" s="73"/>
    </row>
    <row r="325" spans="1:11" s="2" customFormat="1" ht="13.5">
      <c r="A325" s="5"/>
      <c r="B325" s="73"/>
      <c r="E325" s="73"/>
      <c r="I325" s="73"/>
      <c r="J325" s="73"/>
      <c r="K325" s="73"/>
    </row>
    <row r="326" spans="1:11" s="2" customFormat="1" ht="13.5">
      <c r="A326" s="5"/>
      <c r="B326" s="73"/>
      <c r="E326" s="73"/>
      <c r="I326" s="73"/>
      <c r="J326" s="73"/>
      <c r="K326" s="73"/>
    </row>
    <row r="327" spans="1:11" s="2" customFormat="1" ht="13.5">
      <c r="A327" s="5"/>
      <c r="B327" s="73"/>
      <c r="E327" s="73"/>
      <c r="I327" s="73"/>
      <c r="J327" s="73"/>
      <c r="K327" s="73"/>
    </row>
    <row r="328" spans="1:11" s="2" customFormat="1" ht="13.5">
      <c r="A328" s="5"/>
      <c r="B328" s="73"/>
      <c r="E328" s="73"/>
      <c r="I328" s="73"/>
      <c r="J328" s="73"/>
      <c r="K328" s="73"/>
    </row>
    <row r="329" spans="1:11" s="2" customFormat="1" ht="13.5">
      <c r="A329" s="5"/>
      <c r="B329" s="73"/>
      <c r="E329" s="73"/>
      <c r="I329" s="73"/>
      <c r="J329" s="73"/>
      <c r="K329" s="73"/>
    </row>
    <row r="330" spans="1:11" s="2" customFormat="1" ht="13.5">
      <c r="A330" s="5"/>
      <c r="B330" s="73"/>
      <c r="E330" s="73"/>
      <c r="I330" s="73"/>
      <c r="J330" s="73"/>
      <c r="K330" s="73"/>
    </row>
    <row r="331" spans="1:11" s="2" customFormat="1" ht="13.5">
      <c r="A331" s="5"/>
      <c r="B331" s="73"/>
      <c r="E331" s="73"/>
      <c r="I331" s="73"/>
      <c r="J331" s="73"/>
      <c r="K331" s="73"/>
    </row>
    <row r="332" spans="1:11" s="2" customFormat="1" ht="13.5">
      <c r="A332" s="5"/>
      <c r="B332" s="73"/>
      <c r="E332" s="73"/>
      <c r="I332" s="73"/>
      <c r="J332" s="73"/>
      <c r="K332" s="73"/>
    </row>
    <row r="333" spans="1:11" s="2" customFormat="1" ht="13.5">
      <c r="A333" s="5"/>
      <c r="B333" s="73"/>
      <c r="E333" s="73"/>
      <c r="I333" s="73"/>
      <c r="J333" s="73"/>
      <c r="K333" s="73"/>
    </row>
    <row r="334" spans="1:11" s="2" customFormat="1" ht="13.5">
      <c r="A334" s="5"/>
      <c r="B334" s="73"/>
      <c r="E334" s="73"/>
      <c r="I334" s="73"/>
      <c r="J334" s="73"/>
      <c r="K334" s="73"/>
    </row>
    <row r="335" spans="1:11" s="2" customFormat="1" ht="13.5">
      <c r="A335" s="5"/>
      <c r="B335" s="73"/>
      <c r="E335" s="73"/>
      <c r="I335" s="73"/>
      <c r="J335" s="73"/>
      <c r="K335" s="73"/>
    </row>
    <row r="336" spans="1:11" s="2" customFormat="1" ht="13.5">
      <c r="A336" s="5"/>
      <c r="B336" s="73"/>
      <c r="E336" s="73"/>
      <c r="I336" s="73"/>
      <c r="J336" s="73"/>
      <c r="K336" s="73"/>
    </row>
    <row r="337" spans="1:11" s="2" customFormat="1" ht="13.5">
      <c r="A337" s="5"/>
      <c r="B337" s="73"/>
      <c r="E337" s="73"/>
      <c r="I337" s="73"/>
      <c r="J337" s="73"/>
      <c r="K337" s="73"/>
    </row>
    <row r="338" spans="1:11" s="2" customFormat="1" ht="13.5">
      <c r="A338" s="5"/>
      <c r="B338" s="73"/>
      <c r="E338" s="73"/>
      <c r="I338" s="73"/>
      <c r="J338" s="73"/>
      <c r="K338" s="73"/>
    </row>
    <row r="339" spans="1:11" s="2" customFormat="1" ht="13.5">
      <c r="A339" s="5"/>
      <c r="B339" s="73"/>
      <c r="E339" s="73"/>
      <c r="I339" s="73"/>
      <c r="J339" s="73"/>
      <c r="K339" s="73"/>
    </row>
    <row r="340" spans="1:11" s="2" customFormat="1" ht="13.5">
      <c r="A340" s="5"/>
      <c r="B340" s="73"/>
      <c r="E340" s="73"/>
      <c r="I340" s="73"/>
      <c r="J340" s="73"/>
      <c r="K340" s="73"/>
    </row>
    <row r="341" spans="1:11" s="2" customFormat="1" ht="13.5">
      <c r="A341" s="5"/>
      <c r="B341" s="73"/>
      <c r="E341" s="73"/>
      <c r="I341" s="73"/>
      <c r="J341" s="73"/>
      <c r="K341" s="73"/>
    </row>
    <row r="342" spans="1:11" s="2" customFormat="1" ht="13.5">
      <c r="A342" s="5"/>
      <c r="B342" s="73"/>
      <c r="E342" s="73"/>
      <c r="I342" s="73"/>
      <c r="J342" s="73"/>
      <c r="K342" s="73"/>
    </row>
    <row r="343" spans="1:11" s="2" customFormat="1" ht="13.5">
      <c r="A343" s="5"/>
      <c r="B343" s="73"/>
      <c r="E343" s="73"/>
      <c r="I343" s="73"/>
      <c r="J343" s="73"/>
      <c r="K343" s="73"/>
    </row>
    <row r="344" spans="1:11" s="2" customFormat="1" ht="13.5">
      <c r="A344" s="5"/>
      <c r="B344" s="73"/>
      <c r="E344" s="73"/>
      <c r="I344" s="73"/>
      <c r="J344" s="73"/>
      <c r="K344" s="73"/>
    </row>
    <row r="345" spans="1:11" s="2" customFormat="1" ht="13.5">
      <c r="A345" s="5"/>
      <c r="B345" s="73"/>
      <c r="E345" s="73"/>
      <c r="I345" s="73"/>
      <c r="J345" s="73"/>
      <c r="K345" s="73"/>
    </row>
    <row r="346" spans="1:11" s="2" customFormat="1" ht="13.5">
      <c r="A346" s="5"/>
      <c r="B346" s="73"/>
      <c r="E346" s="73"/>
      <c r="I346" s="73"/>
      <c r="J346" s="73"/>
      <c r="K346" s="73"/>
    </row>
    <row r="347" spans="1:11" s="2" customFormat="1" ht="13.5">
      <c r="A347" s="5"/>
      <c r="B347" s="73"/>
      <c r="E347" s="73"/>
      <c r="I347" s="73"/>
      <c r="J347" s="73"/>
      <c r="K347" s="73"/>
    </row>
    <row r="348" spans="1:11" s="2" customFormat="1" ht="13.5">
      <c r="A348" s="5"/>
      <c r="B348" s="73"/>
      <c r="E348" s="73"/>
      <c r="I348" s="73"/>
      <c r="J348" s="73"/>
      <c r="K348" s="73"/>
    </row>
    <row r="349" spans="1:11" s="2" customFormat="1" ht="13.5">
      <c r="A349" s="5"/>
      <c r="B349" s="73"/>
      <c r="E349" s="73"/>
      <c r="I349" s="73"/>
      <c r="J349" s="73"/>
      <c r="K349" s="73"/>
    </row>
    <row r="350" spans="1:11" s="2" customFormat="1" ht="13.5">
      <c r="A350" s="5"/>
      <c r="B350" s="73"/>
      <c r="E350" s="73"/>
      <c r="I350" s="73"/>
      <c r="J350" s="73"/>
      <c r="K350" s="73"/>
    </row>
    <row r="351" spans="1:11" s="2" customFormat="1" ht="13.5">
      <c r="A351" s="5"/>
      <c r="B351" s="73"/>
      <c r="E351" s="73"/>
      <c r="I351" s="73"/>
      <c r="J351" s="73"/>
      <c r="K351" s="73"/>
    </row>
    <row r="352" spans="1:11" s="2" customFormat="1" ht="13.5">
      <c r="A352" s="5"/>
      <c r="B352" s="73"/>
      <c r="E352" s="73"/>
      <c r="I352" s="73"/>
      <c r="J352" s="73"/>
      <c r="K352" s="73"/>
    </row>
    <row r="353" spans="1:11" s="2" customFormat="1" ht="13.5">
      <c r="A353" s="5"/>
      <c r="B353" s="73"/>
      <c r="E353" s="73"/>
      <c r="I353" s="73"/>
      <c r="J353" s="73"/>
      <c r="K353" s="73"/>
    </row>
    <row r="354" spans="1:11" s="2" customFormat="1" ht="13.5">
      <c r="A354" s="5"/>
      <c r="B354" s="73"/>
      <c r="E354" s="73"/>
      <c r="I354" s="73"/>
      <c r="J354" s="73"/>
      <c r="K354" s="73"/>
    </row>
    <row r="355" spans="1:11" s="2" customFormat="1" ht="13.5">
      <c r="A355" s="5"/>
      <c r="B355" s="73"/>
      <c r="E355" s="73"/>
      <c r="I355" s="73"/>
      <c r="J355" s="73"/>
      <c r="K355" s="73"/>
    </row>
    <row r="356" spans="1:11" s="2" customFormat="1" ht="13.5">
      <c r="A356" s="5"/>
      <c r="B356" s="73"/>
      <c r="E356" s="73"/>
      <c r="I356" s="73"/>
      <c r="J356" s="73"/>
      <c r="K356" s="73"/>
    </row>
    <row r="357" spans="1:11" s="2" customFormat="1" ht="13.5">
      <c r="A357" s="5"/>
      <c r="B357" s="73"/>
      <c r="E357" s="73"/>
      <c r="I357" s="73"/>
      <c r="J357" s="73"/>
      <c r="K357" s="73"/>
    </row>
    <row r="358" spans="1:11" s="2" customFormat="1" ht="13.5">
      <c r="A358" s="5"/>
      <c r="B358" s="73"/>
      <c r="E358" s="73"/>
      <c r="I358" s="73"/>
      <c r="J358" s="73"/>
      <c r="K358" s="73"/>
    </row>
    <row r="359" spans="1:11" s="2" customFormat="1" ht="13.5">
      <c r="A359" s="5"/>
      <c r="B359" s="73"/>
      <c r="E359" s="73"/>
      <c r="I359" s="73"/>
      <c r="J359" s="73"/>
      <c r="K359" s="73"/>
    </row>
    <row r="360" spans="1:11" s="2" customFormat="1" ht="13.5">
      <c r="A360" s="5"/>
      <c r="B360" s="73"/>
      <c r="E360" s="73"/>
      <c r="I360" s="73"/>
      <c r="J360" s="73"/>
      <c r="K360" s="73"/>
    </row>
    <row r="361" spans="1:11" s="2" customFormat="1" ht="13.5">
      <c r="A361" s="5"/>
      <c r="B361" s="73"/>
      <c r="E361" s="73"/>
      <c r="I361" s="73"/>
      <c r="J361" s="73"/>
      <c r="K361" s="73"/>
    </row>
    <row r="362" spans="1:11" s="2" customFormat="1" ht="13.5">
      <c r="A362" s="5"/>
      <c r="B362" s="73"/>
      <c r="E362" s="73"/>
      <c r="I362" s="73"/>
      <c r="J362" s="73"/>
      <c r="K362" s="73"/>
    </row>
    <row r="363" spans="1:11" s="2" customFormat="1" ht="13.5">
      <c r="A363" s="5"/>
      <c r="B363" s="73"/>
      <c r="E363" s="73"/>
      <c r="I363" s="73"/>
      <c r="J363" s="73"/>
      <c r="K363" s="73"/>
    </row>
    <row r="364" spans="1:11" s="2" customFormat="1" ht="13.5">
      <c r="A364" s="5"/>
      <c r="B364" s="73"/>
      <c r="E364" s="73"/>
      <c r="I364" s="73"/>
      <c r="J364" s="73"/>
      <c r="K364" s="73"/>
    </row>
    <row r="365" spans="1:11" s="2" customFormat="1" ht="13.5">
      <c r="A365" s="5"/>
      <c r="B365" s="73"/>
      <c r="E365" s="73"/>
      <c r="I365" s="73"/>
      <c r="J365" s="73"/>
      <c r="K365" s="73"/>
    </row>
    <row r="366" spans="1:11" s="2" customFormat="1" ht="13.5">
      <c r="A366" s="5"/>
      <c r="B366" s="73"/>
      <c r="E366" s="73"/>
      <c r="I366" s="73"/>
      <c r="J366" s="73"/>
      <c r="K366" s="73"/>
    </row>
    <row r="367" spans="1:11" s="2" customFormat="1" ht="13.5">
      <c r="A367" s="5"/>
      <c r="B367" s="73"/>
      <c r="E367" s="73"/>
      <c r="I367" s="73"/>
      <c r="J367" s="73"/>
      <c r="K367" s="73"/>
    </row>
    <row r="368" spans="1:11" s="2" customFormat="1" ht="13.5">
      <c r="A368" s="5"/>
      <c r="B368" s="73"/>
      <c r="E368" s="73"/>
      <c r="I368" s="73"/>
      <c r="J368" s="73"/>
      <c r="K368" s="73"/>
    </row>
    <row r="369" spans="1:15" s="74" customFormat="1" ht="13.5">
      <c r="A369" s="5"/>
      <c r="B369" s="73"/>
      <c r="E369" s="75"/>
      <c r="I369" s="75"/>
      <c r="J369" s="75"/>
      <c r="K369" s="75"/>
      <c r="M369" s="2"/>
      <c r="N369" s="2"/>
      <c r="O369" s="2"/>
    </row>
    <row r="370" spans="1:15" s="74" customFormat="1" ht="13.5">
      <c r="A370" s="5"/>
      <c r="B370" s="73"/>
      <c r="E370" s="75"/>
      <c r="I370" s="75"/>
      <c r="J370" s="75"/>
      <c r="K370" s="75"/>
      <c r="M370" s="2"/>
      <c r="N370" s="2"/>
      <c r="O370" s="2"/>
    </row>
    <row r="371" spans="1:15" s="74" customFormat="1" ht="13.5">
      <c r="A371" s="5"/>
      <c r="B371" s="73"/>
      <c r="E371" s="75"/>
      <c r="I371" s="75"/>
      <c r="J371" s="75"/>
      <c r="K371" s="75"/>
      <c r="M371" s="2"/>
      <c r="N371" s="2"/>
      <c r="O371" s="2"/>
    </row>
    <row r="372" spans="1:15" s="74" customFormat="1" ht="13.5">
      <c r="A372" s="5"/>
      <c r="B372" s="73"/>
      <c r="E372" s="75"/>
      <c r="I372" s="75"/>
      <c r="J372" s="75"/>
      <c r="K372" s="75"/>
      <c r="M372" s="2"/>
      <c r="N372" s="2"/>
      <c r="O372" s="2"/>
    </row>
    <row r="373" spans="1:15" s="74" customFormat="1" ht="13.5">
      <c r="A373" s="5"/>
      <c r="B373" s="73"/>
      <c r="E373" s="75"/>
      <c r="I373" s="75"/>
      <c r="J373" s="75"/>
      <c r="K373" s="75"/>
      <c r="M373" s="2"/>
      <c r="N373" s="2"/>
      <c r="O373" s="2"/>
    </row>
    <row r="374" spans="1:15" s="74" customFormat="1" ht="13.5">
      <c r="A374" s="5"/>
      <c r="B374" s="73"/>
      <c r="E374" s="75"/>
      <c r="I374" s="75"/>
      <c r="J374" s="75"/>
      <c r="K374" s="75"/>
      <c r="M374" s="2"/>
      <c r="N374" s="2"/>
      <c r="O374" s="2"/>
    </row>
    <row r="375" spans="1:15" s="74" customFormat="1" ht="13.5">
      <c r="A375" s="5"/>
      <c r="B375" s="73"/>
      <c r="E375" s="75"/>
      <c r="I375" s="75"/>
      <c r="J375" s="75"/>
      <c r="K375" s="75"/>
      <c r="M375" s="2"/>
      <c r="N375" s="2"/>
      <c r="O375" s="2"/>
    </row>
    <row r="376" spans="1:15" s="74" customFormat="1" ht="13.5">
      <c r="A376" s="5"/>
      <c r="B376" s="73"/>
      <c r="E376" s="75"/>
      <c r="I376" s="75"/>
      <c r="J376" s="75"/>
      <c r="K376" s="75"/>
      <c r="M376" s="2"/>
      <c r="N376" s="2"/>
      <c r="O376" s="2"/>
    </row>
    <row r="377" spans="1:15" s="74" customFormat="1" ht="13.5">
      <c r="A377" s="5"/>
      <c r="B377" s="73"/>
      <c r="E377" s="75"/>
      <c r="I377" s="75"/>
      <c r="J377" s="75"/>
      <c r="K377" s="75"/>
      <c r="M377" s="2"/>
      <c r="N377" s="2"/>
      <c r="O377" s="2"/>
    </row>
    <row r="378" spans="1:15" s="74" customFormat="1" ht="13.5">
      <c r="A378" s="5"/>
      <c r="B378" s="73"/>
      <c r="E378" s="75"/>
      <c r="I378" s="75"/>
      <c r="J378" s="75"/>
      <c r="K378" s="75"/>
      <c r="M378" s="2"/>
      <c r="N378" s="2"/>
      <c r="O378" s="2"/>
    </row>
    <row r="379" spans="1:15" s="74" customFormat="1" ht="13.5">
      <c r="A379" s="5"/>
      <c r="B379" s="73"/>
      <c r="E379" s="75"/>
      <c r="I379" s="75"/>
      <c r="J379" s="75"/>
      <c r="K379" s="75"/>
      <c r="M379" s="2"/>
      <c r="N379" s="2"/>
      <c r="O379" s="2"/>
    </row>
    <row r="380" spans="1:15" s="74" customFormat="1" ht="13.5">
      <c r="A380" s="5"/>
      <c r="B380" s="73"/>
      <c r="E380" s="75"/>
      <c r="I380" s="75"/>
      <c r="J380" s="75"/>
      <c r="K380" s="75"/>
      <c r="M380" s="2"/>
      <c r="N380" s="2"/>
      <c r="O380" s="2"/>
    </row>
    <row r="381" spans="1:15" s="74" customFormat="1" ht="13.5">
      <c r="A381" s="5"/>
      <c r="B381" s="73"/>
      <c r="E381" s="75"/>
      <c r="I381" s="75"/>
      <c r="J381" s="75"/>
      <c r="K381" s="75"/>
      <c r="M381" s="2"/>
      <c r="N381" s="2"/>
      <c r="O381" s="2"/>
    </row>
    <row r="382" spans="1:15" s="74" customFormat="1" ht="13.5">
      <c r="A382" s="5"/>
      <c r="B382" s="73"/>
      <c r="E382" s="75"/>
      <c r="I382" s="75"/>
      <c r="J382" s="75"/>
      <c r="K382" s="75"/>
      <c r="M382" s="2"/>
      <c r="N382" s="2"/>
      <c r="O382" s="2"/>
    </row>
    <row r="383" spans="1:15" s="74" customFormat="1" ht="13.5">
      <c r="A383" s="5"/>
      <c r="B383" s="73"/>
      <c r="E383" s="75"/>
      <c r="I383" s="75"/>
      <c r="J383" s="75"/>
      <c r="K383" s="75"/>
      <c r="M383" s="2"/>
      <c r="N383" s="2"/>
      <c r="O383" s="2"/>
    </row>
    <row r="384" spans="1:15" s="74" customFormat="1" ht="13.5">
      <c r="A384" s="5"/>
      <c r="B384" s="73"/>
      <c r="E384" s="75"/>
      <c r="I384" s="75"/>
      <c r="J384" s="75"/>
      <c r="K384" s="75"/>
      <c r="M384" s="2"/>
      <c r="N384" s="2"/>
      <c r="O384" s="2"/>
    </row>
    <row r="385" spans="1:15" s="74" customFormat="1" ht="13.5">
      <c r="A385" s="5"/>
      <c r="B385" s="73"/>
      <c r="E385" s="75"/>
      <c r="I385" s="75"/>
      <c r="J385" s="75"/>
      <c r="K385" s="75"/>
      <c r="M385" s="2"/>
      <c r="N385" s="2"/>
      <c r="O385" s="2"/>
    </row>
    <row r="386" spans="1:15" s="74" customFormat="1" ht="13.5">
      <c r="A386" s="5"/>
      <c r="B386" s="73"/>
      <c r="E386" s="75"/>
      <c r="I386" s="75"/>
      <c r="J386" s="75"/>
      <c r="K386" s="75"/>
      <c r="M386" s="2"/>
      <c r="N386" s="2"/>
      <c r="O386" s="2"/>
    </row>
    <row r="387" spans="1:15" s="74" customFormat="1" ht="13.5">
      <c r="A387" s="5"/>
      <c r="B387" s="73"/>
      <c r="E387" s="75"/>
      <c r="I387" s="75"/>
      <c r="J387" s="75"/>
      <c r="K387" s="75"/>
      <c r="M387" s="2"/>
      <c r="N387" s="2"/>
      <c r="O387" s="2"/>
    </row>
    <row r="388" spans="1:15" s="74" customFormat="1" ht="13.5">
      <c r="A388" s="5"/>
      <c r="B388" s="73"/>
      <c r="E388" s="75"/>
      <c r="I388" s="75"/>
      <c r="J388" s="75"/>
      <c r="K388" s="75"/>
      <c r="M388" s="2"/>
      <c r="N388" s="2"/>
      <c r="O388" s="2"/>
    </row>
    <row r="389" spans="1:15" s="74" customFormat="1" ht="13.5">
      <c r="A389" s="5"/>
      <c r="B389" s="73"/>
      <c r="E389" s="75"/>
      <c r="I389" s="75"/>
      <c r="J389" s="75"/>
      <c r="K389" s="75"/>
      <c r="M389" s="2"/>
      <c r="N389" s="2"/>
      <c r="O389" s="2"/>
    </row>
    <row r="390" spans="1:15" s="74" customFormat="1" ht="13.5">
      <c r="A390" s="5"/>
      <c r="B390" s="73"/>
      <c r="E390" s="75"/>
      <c r="I390" s="75"/>
      <c r="J390" s="75"/>
      <c r="K390" s="75"/>
      <c r="M390" s="2"/>
      <c r="N390" s="2"/>
      <c r="O390" s="2"/>
    </row>
    <row r="391" spans="1:15" s="74" customFormat="1" ht="13.5">
      <c r="A391" s="5"/>
      <c r="B391" s="73"/>
      <c r="E391" s="75"/>
      <c r="I391" s="75"/>
      <c r="J391" s="75"/>
      <c r="K391" s="75"/>
      <c r="M391" s="2"/>
      <c r="N391" s="2"/>
      <c r="O391" s="2"/>
    </row>
    <row r="392" spans="1:15" s="74" customFormat="1" ht="13.5">
      <c r="A392" s="5"/>
      <c r="B392" s="73"/>
      <c r="E392" s="75"/>
      <c r="I392" s="75"/>
      <c r="J392" s="75"/>
      <c r="K392" s="75"/>
      <c r="M392" s="2"/>
      <c r="N392" s="2"/>
      <c r="O392" s="2"/>
    </row>
    <row r="393" spans="1:15" s="74" customFormat="1" ht="13.5">
      <c r="A393" s="5"/>
      <c r="B393" s="73"/>
      <c r="E393" s="75"/>
      <c r="I393" s="75"/>
      <c r="J393" s="75"/>
      <c r="K393" s="75"/>
      <c r="M393" s="2"/>
      <c r="N393" s="2"/>
      <c r="O393" s="2"/>
    </row>
    <row r="394" spans="1:15" s="74" customFormat="1" ht="13.5">
      <c r="A394" s="5"/>
      <c r="B394" s="73"/>
      <c r="E394" s="75"/>
      <c r="I394" s="75"/>
      <c r="J394" s="75"/>
      <c r="K394" s="75"/>
      <c r="M394" s="2"/>
      <c r="N394" s="2"/>
      <c r="O394" s="2"/>
    </row>
    <row r="395" spans="1:15" s="74" customFormat="1" ht="13.5">
      <c r="A395" s="5"/>
      <c r="B395" s="73"/>
      <c r="E395" s="75"/>
      <c r="I395" s="75"/>
      <c r="J395" s="75"/>
      <c r="K395" s="75"/>
      <c r="M395" s="2"/>
      <c r="N395" s="2"/>
      <c r="O395" s="2"/>
    </row>
    <row r="396" spans="1:15" s="74" customFormat="1" ht="13.5">
      <c r="A396" s="5"/>
      <c r="B396" s="73"/>
      <c r="E396" s="75"/>
      <c r="I396" s="75"/>
      <c r="J396" s="75"/>
      <c r="K396" s="75"/>
      <c r="M396" s="2"/>
      <c r="N396" s="2"/>
      <c r="O396" s="2"/>
    </row>
    <row r="397" spans="1:15" s="74" customFormat="1" ht="13.5">
      <c r="A397" s="5"/>
      <c r="B397" s="73"/>
      <c r="E397" s="75"/>
      <c r="I397" s="75"/>
      <c r="J397" s="75"/>
      <c r="K397" s="75"/>
      <c r="M397" s="2"/>
      <c r="N397" s="2"/>
      <c r="O397" s="2"/>
    </row>
    <row r="398" spans="1:15" s="74" customFormat="1" ht="13.5">
      <c r="A398" s="5"/>
      <c r="B398" s="73"/>
      <c r="E398" s="75"/>
      <c r="I398" s="75"/>
      <c r="J398" s="75"/>
      <c r="K398" s="75"/>
      <c r="M398" s="2"/>
      <c r="N398" s="2"/>
      <c r="O398" s="2"/>
    </row>
    <row r="399" spans="1:15" s="74" customFormat="1" ht="13.5">
      <c r="A399" s="5"/>
      <c r="B399" s="73"/>
      <c r="E399" s="75"/>
      <c r="I399" s="75"/>
      <c r="J399" s="75"/>
      <c r="K399" s="75"/>
      <c r="M399" s="2"/>
      <c r="N399" s="2"/>
      <c r="O399" s="2"/>
    </row>
    <row r="400" spans="1:15" s="74" customFormat="1" ht="13.5">
      <c r="A400" s="5"/>
      <c r="B400" s="73"/>
      <c r="E400" s="75"/>
      <c r="I400" s="75"/>
      <c r="J400" s="75"/>
      <c r="K400" s="75"/>
      <c r="M400" s="2"/>
      <c r="N400" s="2"/>
      <c r="O400" s="2"/>
    </row>
    <row r="401" spans="1:15" s="74" customFormat="1" ht="13.5">
      <c r="A401" s="5"/>
      <c r="B401" s="73"/>
      <c r="E401" s="75"/>
      <c r="I401" s="75"/>
      <c r="J401" s="75"/>
      <c r="K401" s="75"/>
      <c r="M401" s="2"/>
      <c r="N401" s="2"/>
      <c r="O401" s="2"/>
    </row>
    <row r="402" spans="1:15" s="74" customFormat="1" ht="13.5">
      <c r="A402" s="5"/>
      <c r="B402" s="73"/>
      <c r="E402" s="75"/>
      <c r="I402" s="75"/>
      <c r="J402" s="75"/>
      <c r="K402" s="75"/>
      <c r="M402" s="2"/>
      <c r="N402" s="2"/>
      <c r="O402" s="2"/>
    </row>
    <row r="403" spans="1:15" s="74" customFormat="1" ht="13.5">
      <c r="A403" s="5"/>
      <c r="B403" s="73"/>
      <c r="E403" s="75"/>
      <c r="I403" s="75"/>
      <c r="J403" s="75"/>
      <c r="K403" s="75"/>
      <c r="M403" s="2"/>
      <c r="N403" s="2"/>
      <c r="O403" s="2"/>
    </row>
    <row r="404" spans="1:15" s="74" customFormat="1" ht="13.5">
      <c r="A404" s="5"/>
      <c r="B404" s="73"/>
      <c r="E404" s="75"/>
      <c r="I404" s="75"/>
      <c r="J404" s="75"/>
      <c r="K404" s="75"/>
      <c r="M404" s="2"/>
      <c r="N404" s="2"/>
      <c r="O404" s="2"/>
    </row>
    <row r="405" spans="1:15" s="74" customFormat="1" ht="13.5">
      <c r="A405" s="5"/>
      <c r="B405" s="73"/>
      <c r="E405" s="75"/>
      <c r="I405" s="75"/>
      <c r="J405" s="75"/>
      <c r="K405" s="75"/>
      <c r="M405" s="2"/>
      <c r="N405" s="2"/>
      <c r="O405" s="2"/>
    </row>
    <row r="406" spans="1:15" s="74" customFormat="1" ht="13.5">
      <c r="A406" s="5"/>
      <c r="B406" s="73"/>
      <c r="E406" s="75"/>
      <c r="I406" s="75"/>
      <c r="J406" s="75"/>
      <c r="K406" s="75"/>
      <c r="M406" s="2"/>
      <c r="N406" s="2"/>
      <c r="O406" s="2"/>
    </row>
    <row r="407" spans="1:15" s="74" customFormat="1" ht="13.5">
      <c r="A407" s="5"/>
      <c r="B407" s="73"/>
      <c r="E407" s="75"/>
      <c r="I407" s="75"/>
      <c r="J407" s="75"/>
      <c r="K407" s="75"/>
      <c r="M407" s="2"/>
      <c r="N407" s="2"/>
      <c r="O407" s="2"/>
    </row>
    <row r="408" spans="1:15" s="74" customFormat="1" ht="13.5">
      <c r="A408" s="5"/>
      <c r="B408" s="73"/>
      <c r="E408" s="75"/>
      <c r="I408" s="75"/>
      <c r="J408" s="75"/>
      <c r="K408" s="75"/>
      <c r="M408" s="2"/>
      <c r="N408" s="2"/>
      <c r="O408" s="2"/>
    </row>
    <row r="409" spans="1:15" s="74" customFormat="1" ht="13.5">
      <c r="A409" s="5"/>
      <c r="B409" s="73"/>
      <c r="E409" s="75"/>
      <c r="I409" s="75"/>
      <c r="J409" s="75"/>
      <c r="K409" s="75"/>
      <c r="M409" s="2"/>
      <c r="N409" s="2"/>
      <c r="O409" s="2"/>
    </row>
    <row r="410" spans="1:15" s="74" customFormat="1" ht="13.5">
      <c r="A410" s="5"/>
      <c r="B410" s="73"/>
      <c r="E410" s="75"/>
      <c r="I410" s="75"/>
      <c r="J410" s="75"/>
      <c r="K410" s="75"/>
      <c r="M410" s="2"/>
      <c r="N410" s="2"/>
      <c r="O410" s="2"/>
    </row>
    <row r="411" spans="1:15" s="74" customFormat="1" ht="13.5">
      <c r="A411" s="5"/>
      <c r="B411" s="73"/>
      <c r="E411" s="75"/>
      <c r="I411" s="75"/>
      <c r="J411" s="75"/>
      <c r="K411" s="75"/>
      <c r="M411" s="2"/>
      <c r="N411" s="2"/>
      <c r="O411" s="2"/>
    </row>
    <row r="412" spans="1:15" s="74" customFormat="1" ht="13.5">
      <c r="A412" s="5"/>
      <c r="B412" s="73"/>
      <c r="E412" s="75"/>
      <c r="I412" s="75"/>
      <c r="J412" s="75"/>
      <c r="K412" s="75"/>
      <c r="M412" s="2"/>
      <c r="N412" s="2"/>
      <c r="O412" s="2"/>
    </row>
    <row r="413" spans="1:15" s="74" customFormat="1" ht="13.5">
      <c r="A413" s="5"/>
      <c r="B413" s="73"/>
      <c r="E413" s="75"/>
      <c r="I413" s="75"/>
      <c r="J413" s="75"/>
      <c r="K413" s="75"/>
      <c r="M413" s="2"/>
      <c r="N413" s="2"/>
      <c r="O413" s="2"/>
    </row>
    <row r="414" spans="1:15" s="74" customFormat="1" ht="13.5">
      <c r="A414" s="5"/>
      <c r="B414" s="73"/>
      <c r="E414" s="75"/>
      <c r="I414" s="75"/>
      <c r="J414" s="75"/>
      <c r="K414" s="75"/>
      <c r="M414" s="2"/>
      <c r="N414" s="2"/>
      <c r="O414" s="2"/>
    </row>
    <row r="415" spans="1:15" s="74" customFormat="1" ht="13.5">
      <c r="A415" s="5"/>
      <c r="B415" s="73"/>
      <c r="E415" s="75"/>
      <c r="I415" s="75"/>
      <c r="J415" s="75"/>
      <c r="K415" s="75"/>
      <c r="M415" s="2"/>
      <c r="N415" s="2"/>
      <c r="O415" s="2"/>
    </row>
    <row r="416" spans="1:15" s="74" customFormat="1" ht="13.5">
      <c r="A416" s="5"/>
      <c r="B416" s="73"/>
      <c r="E416" s="75"/>
      <c r="I416" s="75"/>
      <c r="J416" s="75"/>
      <c r="K416" s="75"/>
      <c r="M416" s="2"/>
      <c r="N416" s="2"/>
      <c r="O416" s="2"/>
    </row>
    <row r="417" spans="1:15" s="74" customFormat="1" ht="13.5">
      <c r="A417" s="5"/>
      <c r="B417" s="73"/>
      <c r="E417" s="75"/>
      <c r="I417" s="75"/>
      <c r="J417" s="75"/>
      <c r="K417" s="75"/>
      <c r="M417" s="2"/>
      <c r="N417" s="2"/>
      <c r="O417" s="2"/>
    </row>
    <row r="418" spans="1:15" s="74" customFormat="1" ht="13.5">
      <c r="A418" s="5"/>
      <c r="B418" s="73"/>
      <c r="E418" s="75"/>
      <c r="I418" s="75"/>
      <c r="J418" s="75"/>
      <c r="K418" s="75"/>
      <c r="M418" s="2"/>
      <c r="N418" s="2"/>
      <c r="O418" s="2"/>
    </row>
    <row r="419" spans="1:15" s="74" customFormat="1" ht="13.5">
      <c r="A419" s="5"/>
      <c r="B419" s="73"/>
      <c r="E419" s="75"/>
      <c r="I419" s="75"/>
      <c r="J419" s="75"/>
      <c r="K419" s="75"/>
      <c r="M419" s="2"/>
      <c r="N419" s="2"/>
      <c r="O419" s="2"/>
    </row>
    <row r="420" spans="1:15" s="74" customFormat="1" ht="13.5">
      <c r="A420" s="5"/>
      <c r="B420" s="73"/>
      <c r="E420" s="75"/>
      <c r="I420" s="75"/>
      <c r="J420" s="75"/>
      <c r="K420" s="75"/>
      <c r="M420" s="2"/>
      <c r="N420" s="2"/>
      <c r="O420" s="2"/>
    </row>
    <row r="421" spans="1:15" s="74" customFormat="1" ht="13.5">
      <c r="A421" s="5"/>
      <c r="B421" s="73"/>
      <c r="E421" s="75"/>
      <c r="I421" s="75"/>
      <c r="J421" s="75"/>
      <c r="K421" s="75"/>
      <c r="M421" s="2"/>
      <c r="N421" s="2"/>
      <c r="O421" s="2"/>
    </row>
    <row r="422" spans="1:15" s="74" customFormat="1" ht="13.5">
      <c r="A422" s="5"/>
      <c r="B422" s="73"/>
      <c r="E422" s="75"/>
      <c r="I422" s="75"/>
      <c r="J422" s="75"/>
      <c r="K422" s="75"/>
      <c r="M422" s="2"/>
      <c r="N422" s="2"/>
      <c r="O422" s="2"/>
    </row>
    <row r="423" spans="1:15" s="74" customFormat="1" ht="13.5">
      <c r="A423" s="5"/>
      <c r="B423" s="73"/>
      <c r="E423" s="75"/>
      <c r="I423" s="75"/>
      <c r="J423" s="75"/>
      <c r="K423" s="75"/>
      <c r="M423" s="2"/>
      <c r="N423" s="2"/>
      <c r="O423" s="2"/>
    </row>
    <row r="424" spans="1:15" s="74" customFormat="1" ht="13.5">
      <c r="A424" s="5"/>
      <c r="B424" s="73"/>
      <c r="E424" s="75"/>
      <c r="I424" s="75"/>
      <c r="J424" s="75"/>
      <c r="K424" s="75"/>
      <c r="M424" s="2"/>
      <c r="N424" s="2"/>
      <c r="O424" s="2"/>
    </row>
    <row r="425" spans="1:15" s="74" customFormat="1" ht="13.5">
      <c r="A425" s="5"/>
      <c r="B425" s="73"/>
      <c r="E425" s="75"/>
      <c r="I425" s="75"/>
      <c r="J425" s="75"/>
      <c r="K425" s="75"/>
      <c r="M425" s="2"/>
      <c r="N425" s="2"/>
      <c r="O425" s="2"/>
    </row>
    <row r="426" spans="1:15" s="74" customFormat="1" ht="13.5">
      <c r="A426" s="5"/>
      <c r="B426" s="73"/>
      <c r="E426" s="75"/>
      <c r="I426" s="75"/>
      <c r="J426" s="75"/>
      <c r="K426" s="75"/>
      <c r="M426" s="2"/>
      <c r="N426" s="2"/>
      <c r="O426" s="2"/>
    </row>
    <row r="427" spans="1:15" s="74" customFormat="1" ht="13.5">
      <c r="A427" s="5"/>
      <c r="B427" s="73"/>
      <c r="E427" s="75"/>
      <c r="I427" s="75"/>
      <c r="J427" s="75"/>
      <c r="K427" s="75"/>
      <c r="M427" s="2"/>
      <c r="N427" s="2"/>
      <c r="O427" s="2"/>
    </row>
    <row r="428" spans="1:15" s="74" customFormat="1" ht="13.5">
      <c r="A428" s="5"/>
      <c r="B428" s="73"/>
      <c r="E428" s="75"/>
      <c r="I428" s="75"/>
      <c r="J428" s="75"/>
      <c r="K428" s="75"/>
      <c r="M428" s="2"/>
      <c r="N428" s="2"/>
      <c r="O428" s="2"/>
    </row>
  </sheetData>
  <sheetProtection/>
  <mergeCells count="57">
    <mergeCell ref="B4:O6"/>
    <mergeCell ref="B18:C18"/>
    <mergeCell ref="D18:J18"/>
    <mergeCell ref="D22:J22"/>
    <mergeCell ref="D21:J21"/>
    <mergeCell ref="K22:M22"/>
    <mergeCell ref="B14:C14"/>
    <mergeCell ref="F12:J12"/>
    <mergeCell ref="B10:C10"/>
    <mergeCell ref="D14:M14"/>
    <mergeCell ref="H26:M26"/>
    <mergeCell ref="M30:O30"/>
    <mergeCell ref="D30:D31"/>
    <mergeCell ref="C28:F28"/>
    <mergeCell ref="E30:E31"/>
    <mergeCell ref="K30:L30"/>
    <mergeCell ref="F30:F31"/>
    <mergeCell ref="H30:H31"/>
    <mergeCell ref="B17:C17"/>
    <mergeCell ref="B15:C16"/>
    <mergeCell ref="L15:M15"/>
    <mergeCell ref="E16:K16"/>
    <mergeCell ref="L16:M16"/>
    <mergeCell ref="D17:M17"/>
    <mergeCell ref="B30:B31"/>
    <mergeCell ref="C30:C31"/>
    <mergeCell ref="C26:F26"/>
    <mergeCell ref="F11:J11"/>
    <mergeCell ref="H28:M28"/>
    <mergeCell ref="K18:M18"/>
    <mergeCell ref="I30:J30"/>
    <mergeCell ref="H27:M27"/>
    <mergeCell ref="K21:M21"/>
    <mergeCell ref="G30:G31"/>
    <mergeCell ref="K23:M23"/>
    <mergeCell ref="K20:M20"/>
    <mergeCell ref="D23:J23"/>
    <mergeCell ref="F8:J8"/>
    <mergeCell ref="C27:F27"/>
    <mergeCell ref="H25:M25"/>
    <mergeCell ref="C25:F25"/>
    <mergeCell ref="K10:M10"/>
    <mergeCell ref="K19:M19"/>
    <mergeCell ref="D19:J19"/>
    <mergeCell ref="D20:J20"/>
    <mergeCell ref="B12:C12"/>
    <mergeCell ref="B11:C11"/>
    <mergeCell ref="D8:E8"/>
    <mergeCell ref="B13:C13"/>
    <mergeCell ref="F10:J10"/>
    <mergeCell ref="E15:K15"/>
    <mergeCell ref="C2:E2"/>
    <mergeCell ref="F2:G2"/>
    <mergeCell ref="H2:I2"/>
    <mergeCell ref="J2:N2"/>
    <mergeCell ref="K11:L11"/>
    <mergeCell ref="B8:C8"/>
  </mergeCells>
  <dataValidations count="7">
    <dataValidation type="list" allowBlank="1" showInputMessage="1" showErrorMessage="1" sqref="D16">
      <formula1>"受信する,送信する"</formula1>
    </dataValidation>
    <dataValidation type="list" allowBlank="1" showInputMessage="1" showErrorMessage="1" sqref="D11 M12">
      <formula1>"有,無"</formula1>
    </dataValidation>
    <dataValidation type="list" allowBlank="1" showInputMessage="1" sqref="K11:L11">
      <formula1>"帳票,中間ファイル,外部連携,移行,その他"</formula1>
    </dataValidation>
    <dataValidation type="list" allowBlank="1" showInputMessage="1" showErrorMessage="1" sqref="K12">
      <formula1>"JIS,SJIS,UTF8,UTF16,JIPS,その他"</formula1>
    </dataValidation>
    <dataValidation type="list" allowBlank="1" showInputMessage="1" showErrorMessage="1" sqref="D12">
      <formula1>"固定長,可変長,その他"</formula1>
    </dataValidation>
    <dataValidation type="list" allowBlank="1" showInputMessage="1" showErrorMessage="1" sqref="F30:F31">
      <formula1>"桁数,表示幅"</formula1>
    </dataValidation>
    <dataValidation type="list" allowBlank="1" showInputMessage="1" showErrorMessage="1" sqref="E32:E56 E57:E83">
      <formula1>"◎,○,△"</formula1>
    </dataValidation>
  </dataValidation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portrait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H5528</dc:creator>
  <cp:keywords/>
  <dc:description/>
  <cp:lastModifiedBy>Windows ユーザー</cp:lastModifiedBy>
  <cp:lastPrinted>2022-10-27T05:56:00Z</cp:lastPrinted>
  <dcterms:created xsi:type="dcterms:W3CDTF">1997-01-08T22:48:59Z</dcterms:created>
  <dcterms:modified xsi:type="dcterms:W3CDTF">2024-02-27T08:57:41Z</dcterms:modified>
  <cp:category/>
  <cp:version/>
  <cp:contentType/>
  <cp:contentStatus/>
</cp:coreProperties>
</file>