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640" tabRatio="724" activeTab="0"/>
  </bookViews>
  <sheets>
    <sheet name="募集要項" sheetId="1" r:id="rId1"/>
    <sheet name="実施契約書(案)" sheetId="2" r:id="rId2"/>
    <sheet name="基本協定書(案)" sheetId="3" r:id="rId3"/>
    <sheet name="要求水準書(案)" sheetId="4" r:id="rId4"/>
    <sheet name="モニタリング基本計画(案)" sheetId="5" r:id="rId5"/>
    <sheet name="優先交渉権者選定基準" sheetId="6" r:id="rId6"/>
    <sheet name="様式集" sheetId="7" r:id="rId7"/>
    <sheet name="守秘義務対象開示資料" sheetId="8" r:id="rId8"/>
  </sheets>
  <definedNames>
    <definedName name="_xlnm.Print_Area" localSheetId="4">'モニタリング基本計画(案)'!$A$1:$H$32</definedName>
    <definedName name="_xlnm.Print_Area" localSheetId="2">'基本協定書(案)'!$A$1:$H$32</definedName>
    <definedName name="_xlnm.Print_Area" localSheetId="1">'実施契約書(案)'!$A$1:$I$32</definedName>
    <definedName name="_xlnm.Print_Area" localSheetId="7">'守秘義務対象開示資料'!$A$1:$H$32</definedName>
    <definedName name="_xlnm.Print_Area" localSheetId="0">'募集要項'!$A$1:$H$32</definedName>
    <definedName name="_xlnm.Print_Area" localSheetId="5">'優先交渉権者選定基準'!$A$1:$H$32</definedName>
    <definedName name="_xlnm.Print_Area" localSheetId="6">'様式集'!$A$1:$H$32</definedName>
    <definedName name="_xlnm.Print_Area" localSheetId="3">'要求水準書(案)'!$A$1:$I$32</definedName>
    <definedName name="_xlnm.Print_Titles" localSheetId="4">'モニタリング基本計画(案)'!$15:$15</definedName>
    <definedName name="_xlnm.Print_Titles" localSheetId="2">'基本協定書(案)'!$15:$15</definedName>
    <definedName name="_xlnm.Print_Titles" localSheetId="1">'実施契約書(案)'!$15:$15</definedName>
    <definedName name="_xlnm.Print_Titles" localSheetId="7">'守秘義務対象開示資料'!$15:$15</definedName>
    <definedName name="_xlnm.Print_Titles" localSheetId="0">'募集要項'!$15:$15</definedName>
    <definedName name="_xlnm.Print_Titles" localSheetId="5">'優先交渉権者選定基準'!$15:$15</definedName>
    <definedName name="_xlnm.Print_Titles" localSheetId="6">'様式集'!$15:$15</definedName>
    <definedName name="_xlnm.Print_Titles" localSheetId="3">'要求水準書(案)'!$15:$15</definedName>
  </definedNames>
  <calcPr fullCalcOnLoad="1"/>
</workbook>
</file>

<file path=xl/sharedStrings.xml><?xml version="1.0" encoding="utf-8"?>
<sst xmlns="http://schemas.openxmlformats.org/spreadsheetml/2006/main" count="760" uniqueCount="378">
  <si>
    <t>所在地</t>
  </si>
  <si>
    <t>頁</t>
  </si>
  <si>
    <t>内容</t>
  </si>
  <si>
    <t>No</t>
  </si>
  <si>
    <t>提出者名</t>
  </si>
  <si>
    <t>項目名</t>
  </si>
  <si>
    <t>章</t>
  </si>
  <si>
    <t>節</t>
  </si>
  <si>
    <t>細節</t>
  </si>
  <si>
    <t>例</t>
  </si>
  <si>
    <t>第1</t>
  </si>
  <si>
    <t>担当者名</t>
  </si>
  <si>
    <t>電話</t>
  </si>
  <si>
    <t>平成  年  月  日</t>
  </si>
  <si>
    <t>提出者情報</t>
  </si>
  <si>
    <t>見出し符号</t>
  </si>
  <si>
    <t>(6)</t>
  </si>
  <si>
    <t>(5)</t>
  </si>
  <si>
    <t>第2</t>
  </si>
  <si>
    <t>第3</t>
  </si>
  <si>
    <t>第4</t>
  </si>
  <si>
    <t>第5</t>
  </si>
  <si>
    <t>別紙2</t>
  </si>
  <si>
    <t>別紙5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</si>
  <si>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</si>
  <si>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</si>
  <si>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</si>
  <si>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</si>
  <si>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</si>
  <si>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</si>
  <si>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</si>
  <si>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</si>
  <si>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</si>
  <si>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</si>
  <si>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</si>
  <si>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</si>
  <si>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</si>
  <si>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</si>
  <si>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所属</t>
  </si>
  <si>
    <t>ＦＡＸ</t>
  </si>
  <si>
    <t>Eメールアドレス</t>
  </si>
  <si>
    <t>別紙3</t>
  </si>
  <si>
    <t>資料</t>
  </si>
  <si>
    <t>ｆ</t>
  </si>
  <si>
    <t>募集要項</t>
  </si>
  <si>
    <t>関連資料1 運営権設定対象施設一覧（改築対象）</t>
  </si>
  <si>
    <t>関連資料2 改築工事フロー</t>
  </si>
  <si>
    <t>関連資料3 料金の調定、徴収、未納債権の回収におけるフロー</t>
  </si>
  <si>
    <t>関連資料4 譲渡対象資産一覧</t>
  </si>
  <si>
    <t>関連資料5 運営権者が負担した改築に係る費用のうち、本事業期間終了以降に係る減価償却費相当額の算定方法</t>
  </si>
  <si>
    <t>関連資料6 平成28年度西遠浄化センター他2ポンプ場包括的維持管理業務要求水準書</t>
  </si>
  <si>
    <t>関連資料7 平成28年度運営権設定対象施設関連工事の発注予定（発注見通し）</t>
  </si>
  <si>
    <t>関連資料8 浜松市下水道事業管理計画（認可）</t>
  </si>
  <si>
    <t>関連資料9 運営権の範囲（責任分界）に関する図面</t>
  </si>
  <si>
    <t>参考資料1 決算額表（西遠管理費、平成22年度～平成26年度）</t>
  </si>
  <si>
    <t>参考資料2 流域財源表（平成22年度～平成26年度）</t>
  </si>
  <si>
    <t>参考資料3 建設事業費まとめ  （西遠流域下水道執行状況、昭和48年度 ～平成26年度）</t>
  </si>
  <si>
    <t>参考資料4 静岡県下水道公社　維持管理年報
（平成22年度～平成26年度）</t>
  </si>
  <si>
    <t>参考資料5 西遠維持管理費実績</t>
  </si>
  <si>
    <t>参考資料6 浜松市下水道事業決算報告書
（平成22年度～平成26年度）</t>
  </si>
  <si>
    <t>参考資料7 浜松市下水道事業中期財政計画</t>
  </si>
  <si>
    <t>参考資料8 電力、重油、薬品の使用量及び費用に関する資料</t>
  </si>
  <si>
    <t>参考資料9 工事台帳</t>
  </si>
  <si>
    <t>参考資料10 機械設備台帳</t>
  </si>
  <si>
    <t>参考資料11 電気設備台帳</t>
  </si>
  <si>
    <t>参考資料12 建築機械台帳</t>
  </si>
  <si>
    <t>参考資料13 建築電気台帳</t>
  </si>
  <si>
    <t>参考資料14 メンテナンス履歴台帳</t>
  </si>
  <si>
    <t>参考資料15 図面</t>
  </si>
  <si>
    <t>参考資料16 長寿命化計画</t>
  </si>
  <si>
    <t>参考資料17 状態監視保全設備健全度一覧</t>
  </si>
  <si>
    <t>参考資料18 状態監視保全設備健全度判定表</t>
  </si>
  <si>
    <t>参考資料19 状態監視保全設備劣化状況写真帳</t>
  </si>
  <si>
    <t>参考資料20 その他設備の施設機能確認調査一覧</t>
  </si>
  <si>
    <t>参考資料21 その他設備のヒアリング調査結果</t>
  </si>
  <si>
    <t>参考資料22 委託内容に関する資料</t>
  </si>
  <si>
    <t>参考資料24 水質測定及び汚泥処理状況一覧</t>
  </si>
  <si>
    <t>参考資料25 人員数に関する資料</t>
  </si>
  <si>
    <t>参考資料26 事業期間中の使用料等及び利用料金の見込額、推移予測</t>
  </si>
  <si>
    <t>参考資料27 中期改築シミュレーション結果</t>
  </si>
  <si>
    <t>参考資料28 利用料金収受代行業務の委託費算定方法</t>
  </si>
  <si>
    <t>参考資料29 過去の滞納件数・収納率、納付方法別件数推移</t>
  </si>
  <si>
    <t>参考資料30 西遠処理区における排水量ランク別　件数・排水量・調定額</t>
  </si>
  <si>
    <t>参考資料31 任意事業の実施可能な敷地及び地質調査結果</t>
  </si>
  <si>
    <t>参考資料33 市の加入保険（第三者賠償保険仕様書）</t>
  </si>
  <si>
    <t>参考資料34 土地情報（公図）</t>
  </si>
  <si>
    <t>参考資料35 浜松市下水道事業決算報告書　収益的収入及び支出
（西遠処理区）</t>
  </si>
  <si>
    <t>参考資料36 静岡県下水道公社　維持管理月報
（平成23年度～平成27年度）</t>
  </si>
  <si>
    <t>参考資料37 浜松市下水道使用料　改定単価履歴</t>
  </si>
  <si>
    <t>参考資料38 各施設における水処理日報（H27.9月）</t>
  </si>
  <si>
    <t>別紙1-1</t>
  </si>
  <si>
    <t>別紙1-2</t>
  </si>
  <si>
    <t>別紙1-3</t>
  </si>
  <si>
    <t>別紙1-4</t>
  </si>
  <si>
    <t>別紙4</t>
  </si>
  <si>
    <t>別紙6</t>
  </si>
  <si>
    <t>(17)</t>
  </si>
  <si>
    <t>(18)</t>
  </si>
  <si>
    <t>(19)</t>
  </si>
  <si>
    <t>はじめに</t>
  </si>
  <si>
    <t>競争的対話の実施</t>
  </si>
  <si>
    <t>具体的な実施方法については、平成28年8月上旬に示すとのことですが、説明会をする予定はないでしょうか。</t>
  </si>
  <si>
    <t>実施契約書(案)</t>
  </si>
  <si>
    <t>第1章</t>
  </si>
  <si>
    <t>第2章</t>
  </si>
  <si>
    <t>第3章</t>
  </si>
  <si>
    <t>第4章</t>
  </si>
  <si>
    <t>第5章</t>
  </si>
  <si>
    <t>第6章</t>
  </si>
  <si>
    <t>第7章</t>
  </si>
  <si>
    <t>第8章</t>
  </si>
  <si>
    <t>第9章</t>
  </si>
  <si>
    <t>第10章</t>
  </si>
  <si>
    <t>第11章</t>
  </si>
  <si>
    <t>第12章</t>
  </si>
  <si>
    <t>第13章</t>
  </si>
  <si>
    <t>第14章</t>
  </si>
  <si>
    <t>第15章</t>
  </si>
  <si>
    <t>別紙2-1義務事業の承継等の対象・方法</t>
  </si>
  <si>
    <t>別紙1定義集</t>
  </si>
  <si>
    <t>別紙3市が維持する協定等</t>
  </si>
  <si>
    <t>別紙4運営権対価の支払方法</t>
  </si>
  <si>
    <t>別紙5公有財産賃貸借契約</t>
  </si>
  <si>
    <t>別紙6保険</t>
  </si>
  <si>
    <t>別紙7-1改築実施基本協定</t>
  </si>
  <si>
    <t>別紙7-2年度実施協定</t>
  </si>
  <si>
    <t>別紙8利用料金収受代行業務委託契約</t>
  </si>
  <si>
    <t>別紙9本事業用地</t>
  </si>
  <si>
    <t>第1条</t>
  </si>
  <si>
    <t>第2条</t>
  </si>
  <si>
    <t>第3条</t>
  </si>
  <si>
    <t>第4条</t>
  </si>
  <si>
    <t>第5条</t>
  </si>
  <si>
    <t>第6条</t>
  </si>
  <si>
    <t>第7条</t>
  </si>
  <si>
    <t>第8条</t>
  </si>
  <si>
    <t>第9条</t>
  </si>
  <si>
    <t>第10条</t>
  </si>
  <si>
    <t>第11条</t>
  </si>
  <si>
    <t>第12条</t>
  </si>
  <si>
    <t>第13条</t>
  </si>
  <si>
    <t>第14条</t>
  </si>
  <si>
    <t>第15条</t>
  </si>
  <si>
    <t>第16条</t>
  </si>
  <si>
    <t>第17条</t>
  </si>
  <si>
    <t>第18条</t>
  </si>
  <si>
    <t>第19条</t>
  </si>
  <si>
    <t>第20条</t>
  </si>
  <si>
    <t>第21条</t>
  </si>
  <si>
    <t>第22条</t>
  </si>
  <si>
    <t>第23条</t>
  </si>
  <si>
    <t>第24条</t>
  </si>
  <si>
    <t>第25条</t>
  </si>
  <si>
    <t>第26条</t>
  </si>
  <si>
    <t>第27条</t>
  </si>
  <si>
    <t>第28条</t>
  </si>
  <si>
    <t>第29条</t>
  </si>
  <si>
    <t>第30条</t>
  </si>
  <si>
    <t>第31条</t>
  </si>
  <si>
    <t>第32条</t>
  </si>
  <si>
    <t>第33条</t>
  </si>
  <si>
    <t>第34条</t>
  </si>
  <si>
    <t>第35条</t>
  </si>
  <si>
    <t>第36条</t>
  </si>
  <si>
    <t>第37条</t>
  </si>
  <si>
    <t>第38条</t>
  </si>
  <si>
    <t>第39条</t>
  </si>
  <si>
    <t>第40条</t>
  </si>
  <si>
    <t>第41条</t>
  </si>
  <si>
    <t>第42条</t>
  </si>
  <si>
    <t>第43条</t>
  </si>
  <si>
    <t>第44条</t>
  </si>
  <si>
    <t>第45条</t>
  </si>
  <si>
    <t>第46条</t>
  </si>
  <si>
    <t>第47条</t>
  </si>
  <si>
    <t>第48条</t>
  </si>
  <si>
    <t>第49条</t>
  </si>
  <si>
    <t>第50条</t>
  </si>
  <si>
    <t>第51条</t>
  </si>
  <si>
    <t>第52条</t>
  </si>
  <si>
    <t>第53条</t>
  </si>
  <si>
    <t>第54条</t>
  </si>
  <si>
    <t>第55条</t>
  </si>
  <si>
    <t>第56条</t>
  </si>
  <si>
    <t>第57条</t>
  </si>
  <si>
    <t>第58条</t>
  </si>
  <si>
    <t>第59条</t>
  </si>
  <si>
    <t>第60条</t>
  </si>
  <si>
    <t>第61条</t>
  </si>
  <si>
    <t>第62条</t>
  </si>
  <si>
    <t>第63条</t>
  </si>
  <si>
    <t>第64条</t>
  </si>
  <si>
    <t>第65条</t>
  </si>
  <si>
    <t>第66条</t>
  </si>
  <si>
    <t>第67条</t>
  </si>
  <si>
    <t>第68条</t>
  </si>
  <si>
    <t>第69条</t>
  </si>
  <si>
    <t>第70条</t>
  </si>
  <si>
    <t>第71条</t>
  </si>
  <si>
    <t>第72条</t>
  </si>
  <si>
    <t>第73条</t>
  </si>
  <si>
    <t>第74条</t>
  </si>
  <si>
    <t>第75条</t>
  </si>
  <si>
    <t>第76条</t>
  </si>
  <si>
    <t>第77条</t>
  </si>
  <si>
    <t>第78条</t>
  </si>
  <si>
    <t>第79条</t>
  </si>
  <si>
    <t>第80条</t>
  </si>
  <si>
    <t>第81条</t>
  </si>
  <si>
    <t>第82条</t>
  </si>
  <si>
    <t>第83条</t>
  </si>
  <si>
    <t>第84条</t>
  </si>
  <si>
    <t>第85条</t>
  </si>
  <si>
    <t>第86条</t>
  </si>
  <si>
    <t>第87条</t>
  </si>
  <si>
    <t>第88条</t>
  </si>
  <si>
    <t>第89条</t>
  </si>
  <si>
    <t>第90条</t>
  </si>
  <si>
    <t>第91条</t>
  </si>
  <si>
    <t>第92条</t>
  </si>
  <si>
    <t>第93条</t>
  </si>
  <si>
    <t>第94条</t>
  </si>
  <si>
    <t>第95条</t>
  </si>
  <si>
    <t>第96条</t>
  </si>
  <si>
    <t>第97条</t>
  </si>
  <si>
    <t>第98条</t>
  </si>
  <si>
    <t>第99条</t>
  </si>
  <si>
    <t>第100条</t>
  </si>
  <si>
    <t>第101条</t>
  </si>
  <si>
    <t>第102条</t>
  </si>
  <si>
    <t>基本協定書(案)</t>
  </si>
  <si>
    <t>(20)</t>
  </si>
  <si>
    <t>別紙1SPC設立時の優先交渉権者構成員の出資一覧</t>
  </si>
  <si>
    <t>別紙2株主誓約書の様式</t>
  </si>
  <si>
    <t>細々節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</si>
  <si>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</si>
  <si>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</si>
  <si>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</si>
  <si>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</si>
  <si>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</si>
  <si>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</si>
  <si>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</si>
  <si>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</si>
  <si>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</si>
  <si>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</si>
  <si>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</si>
  <si>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</si>
  <si>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</si>
  <si>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</si>
  <si>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</si>
  <si>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</si>
  <si>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</si>
  <si>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</si>
  <si>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</si>
  <si>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</si>
  <si>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</si>
  <si>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</si>
  <si>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</si>
  <si>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</si>
  <si>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</si>
  <si>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</si>
  <si>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</si>
  <si>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</si>
  <si>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</si>
  <si>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</si>
  <si>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</si>
  <si>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</si>
  <si>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</si>
  <si>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</si>
  <si>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</si>
  <si>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</si>
  <si>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</si>
  <si>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</si>
  <si>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</si>
  <si>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</si>
  <si>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</si>
  <si>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</si>
  <si>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</si>
  <si>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</si>
  <si>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</si>
  <si>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</si>
  <si>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</si>
  <si>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</si>
  <si>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</si>
  <si>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</si>
  <si>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</si>
  <si>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</si>
  <si>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</si>
  <si>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</si>
  <si>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</si>
  <si>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</si>
  <si>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</si>
  <si>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</si>
  <si>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</si>
  <si>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</si>
  <si>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</si>
  <si>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</si>
  <si>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</si>
  <si>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</si>
  <si>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要求水準書(案)</t>
  </si>
  <si>
    <t>別紙1施設概要</t>
  </si>
  <si>
    <t>別紙2関係法令</t>
  </si>
  <si>
    <t>別紙3標準耐用年数及び処分制限期間</t>
  </si>
  <si>
    <t>別紙4設計条件</t>
  </si>
  <si>
    <t>別紙5水質分析及び環境測定基準</t>
  </si>
  <si>
    <t>別紙6調査要領</t>
  </si>
  <si>
    <t>ア</t>
  </si>
  <si>
    <t>イ</t>
  </si>
  <si>
    <t>ウ</t>
  </si>
  <si>
    <t>エ</t>
  </si>
  <si>
    <t>カ</t>
  </si>
  <si>
    <t>キ</t>
  </si>
  <si>
    <t>モニタリング基本計画(案)</t>
  </si>
  <si>
    <t>2.2.1</t>
  </si>
  <si>
    <t>2.2.2</t>
  </si>
  <si>
    <t>3.1.1</t>
  </si>
  <si>
    <t>3.1.2</t>
  </si>
  <si>
    <t>3.1.3</t>
  </si>
  <si>
    <t>3.3.1</t>
  </si>
  <si>
    <t>3.3.2</t>
  </si>
  <si>
    <t>3.3.3</t>
  </si>
  <si>
    <t>4.2.1</t>
  </si>
  <si>
    <t>4.2.2</t>
  </si>
  <si>
    <t>4.2.3</t>
  </si>
  <si>
    <t>優先交渉権者選定基準</t>
  </si>
  <si>
    <t>別表1</t>
  </si>
  <si>
    <t>様式1</t>
  </si>
  <si>
    <t>様式2</t>
  </si>
  <si>
    <t>様式3</t>
  </si>
  <si>
    <t>様式4-①</t>
  </si>
  <si>
    <t>様式4-②</t>
  </si>
  <si>
    <t>様式5</t>
  </si>
  <si>
    <t>様式6-①</t>
  </si>
  <si>
    <t>様式6-②</t>
  </si>
  <si>
    <t>様式7-①</t>
  </si>
  <si>
    <t>様式7-②</t>
  </si>
  <si>
    <t>様式8</t>
  </si>
  <si>
    <t>様式9-①</t>
  </si>
  <si>
    <t>様式9-②</t>
  </si>
  <si>
    <t>様式9-③</t>
  </si>
  <si>
    <t>様式10-①</t>
  </si>
  <si>
    <t>様式10-②</t>
  </si>
  <si>
    <t>様式11</t>
  </si>
  <si>
    <t>様式12</t>
  </si>
  <si>
    <t>様式13-①</t>
  </si>
  <si>
    <t>様式13-②</t>
  </si>
  <si>
    <t>様式14</t>
  </si>
  <si>
    <t>様式15-①</t>
  </si>
  <si>
    <t>様式15-②</t>
  </si>
  <si>
    <t>様式16</t>
  </si>
  <si>
    <t>様式17-①</t>
  </si>
  <si>
    <t>様式17-②</t>
  </si>
  <si>
    <t>様式18-①</t>
  </si>
  <si>
    <t>様式18-②</t>
  </si>
  <si>
    <t>提案様式集</t>
  </si>
  <si>
    <t>様式集及び記載要領</t>
  </si>
  <si>
    <t>参考資料32 浜松市上下水道部・浜松市上下水道復旧部　業務継続計画（案）</t>
  </si>
  <si>
    <t>様式4-③</t>
  </si>
  <si>
    <t>提案様式Ⅰ-2別紙 実績内容</t>
  </si>
  <si>
    <t>提案様式Ⅰ-3別紙 収支計画案</t>
  </si>
  <si>
    <t>提案様式Ⅱ-1別紙 ユーティリティ費算定表</t>
  </si>
  <si>
    <t>提案様式Ⅱ-4(2) セルフモニタリング計画案</t>
  </si>
  <si>
    <r>
      <t>＜記載要領＞
○意見は1行につき1問とし、必要に応じて適宜行コピーの上挿入すること。
　列の追加・移動、セルの結合は行わないこと。
○行の幅（高さ）は記入量により変更してもよい。
○一つの項目を対象に複数の質問・意見を行う場合には、各々別の行に記入すること。
○別々の意見文間の相互参照を行わないこと。
○「資料」「見出し符号」の列には、当該対象箇所のリストから符号を選択すること。
　</t>
    </r>
    <r>
      <rPr>
        <sz val="11"/>
        <color indexed="10"/>
        <rFont val="ＭＳ ゴシック"/>
        <family val="3"/>
      </rPr>
      <t>細節に関しては質問箇所が特定できるように、適宜記入すること</t>
    </r>
    <r>
      <rPr>
        <sz val="11"/>
        <rFont val="ＭＳ ゴシック"/>
        <family val="3"/>
      </rPr>
      <t xml:space="preserve">
○文字で表すこと。図等の挿入は認めない。
〇エクセル以外のフォーマットに変換しないこと（PDFでの提出は無効とする）。
○</t>
    </r>
    <r>
      <rPr>
        <u val="single"/>
        <sz val="11"/>
        <rFont val="ＭＳ ゴシック"/>
        <family val="3"/>
      </rPr>
      <t>ファイル名は提出者名とすること。</t>
    </r>
  </si>
  <si>
    <r>
      <t>＜記載要領＞
○意見は1行につき1問とし、必要に応じて適宜行コピーの上挿入すること。
　列の追加・移動、セルの結合は行わないこと。
○行の幅（高さ）は記入量により変更してもよい。
○一つの項目を対象に複数の質問・意見を行う場合には、各々別の行に記入すること。
○別々の意見文間の相互参照を行わないこと。
○「資料」「見出し符号」の列には、当該対象箇所のリストから符号を選択すること。
○文字で表すこと。図等の挿入は認めない。
〇エクセル以外のフォーマットに変換しないこと（PDFでの提出は無効とする）。
○</t>
    </r>
    <r>
      <rPr>
        <u val="single"/>
        <sz val="11"/>
        <rFont val="ＭＳ ゴシック"/>
        <family val="3"/>
      </rPr>
      <t>ファイル名は提出者名とすること。</t>
    </r>
  </si>
  <si>
    <r>
      <t>＜記載要領＞
○意見は1行につき1問とし、必要に応じて適宜行コピーの上挿入すること。
　列の追加・移動、セルの結合は行わないこと。
○行の幅（高さ）は記入量により変更してもよい。
○一つの項目を対象に複数の質問・意見を行う場合には、各々別の行に記入すること。
○別々の意見文間の相互参照を行わないこと。
○「資料」「見出し符号」の列には、当該対象箇所のリストから符号を選択すること。
　細々節の列は、質問場所特定のために必要に応じて記入すること。
○文字で表すこと。図等の挿入は認めない。
〇エクセル以外のフォーマットに変換しないこと（PDFでの提出は無効とする）。
○</t>
    </r>
    <r>
      <rPr>
        <u val="single"/>
        <sz val="11"/>
        <rFont val="ＭＳ ゴシック"/>
        <family val="3"/>
      </rPr>
      <t>ファイル名は提出者名とすること。</t>
    </r>
  </si>
  <si>
    <r>
      <t>＜記載要領＞
○意見は1行につき1問とし、必要に応じて適宜行コピーの上挿入すること。
　列の追加・移動、セルの結合は行わないこと。
○行の幅（高さ）は記入量により変更してもよい。
○一つの項目を対象に複数の質問・意見を行う場合には、各々別の行に記入すること。
○別々の意見文間の相互参照を行わないこと。
○「資料」の列には、当該対象資料をリストから選択すること。
〇</t>
    </r>
    <r>
      <rPr>
        <sz val="11"/>
        <color indexed="10"/>
        <rFont val="ＭＳ ゴシック"/>
        <family val="3"/>
      </rPr>
      <t>「見出し符号」の列は、当該資料から質問箇所が分かるように記入すること。</t>
    </r>
    <r>
      <rPr>
        <sz val="11"/>
        <rFont val="ＭＳ ゴシック"/>
        <family val="3"/>
      </rPr>
      <t xml:space="preserve">
○文字で表すこと。図等の挿入は認めない。
〇エクセル以外のフォーマットに変換しないこと（PDFでの提出は無効とする）。
○</t>
    </r>
    <r>
      <rPr>
        <u val="single"/>
        <sz val="11"/>
        <rFont val="ＭＳ ゴシック"/>
        <family val="3"/>
      </rPr>
      <t xml:space="preserve">ファイル名は提出者名とすること。
</t>
    </r>
    <r>
      <rPr>
        <sz val="11"/>
        <color indexed="12"/>
        <rFont val="ＭＳ ゴシック"/>
        <family val="3"/>
      </rPr>
      <t>●守秘義務開示対象資料に関する質問の回答は、資料貸与者に対して行います。（ホームページでの公表は行わない）</t>
    </r>
  </si>
  <si>
    <t>様式3　質問書</t>
  </si>
  <si>
    <t>実施契約書(案)に関する質問書</t>
  </si>
  <si>
    <t>募集要項に関する質問書</t>
  </si>
  <si>
    <t>基本協定書(案)に関する質問書</t>
  </si>
  <si>
    <t>要求水準書(案)に関する質問書</t>
  </si>
  <si>
    <t>モニタリング基本計画(案)に関する質問書</t>
  </si>
  <si>
    <t>優先交渉権者選定基準に関する質問書</t>
  </si>
  <si>
    <t>様式集及び記載要領に関する質問書</t>
  </si>
  <si>
    <t>様式3　質問書</t>
  </si>
  <si>
    <t>守秘義務対象開示資料に関する質問書</t>
  </si>
  <si>
    <t>提案書作成要領</t>
  </si>
  <si>
    <t>提案様式Ⅱ-2(3) 別紙資料「西遠システム構成図」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</si>
</sst>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hair">
        <color theme="0" tint="-0.4999699890613556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9" fillId="33" borderId="0" xfId="0" applyFont="1" applyFill="1" applyAlignment="1" applyProtection="1">
      <alignment horizontal="right" vertical="center"/>
      <protection locked="0"/>
    </xf>
    <xf numFmtId="0" fontId="50" fillId="33" borderId="0" xfId="0" applyNumberFormat="1" applyFont="1" applyFill="1" applyAlignment="1" applyProtection="1">
      <alignment vertical="center"/>
      <protection/>
    </xf>
    <xf numFmtId="0" fontId="50" fillId="33" borderId="0" xfId="0" applyNumberFormat="1" applyFont="1" applyFill="1" applyAlignment="1" applyProtection="1">
      <alignment vertical="center"/>
      <protection locked="0"/>
    </xf>
    <xf numFmtId="176" fontId="4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76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justify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textRotation="255" wrapText="1"/>
      <protection/>
    </xf>
    <xf numFmtId="176" fontId="4" fillId="33" borderId="0" xfId="0" applyNumberFormat="1" applyFont="1" applyFill="1" applyBorder="1" applyAlignment="1" applyProtection="1">
      <alignment horizontal="center" vertical="center" textRotation="255" wrapTex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76" fontId="4" fillId="34" borderId="12" xfId="0" applyNumberFormat="1" applyFont="1" applyFill="1" applyBorder="1" applyAlignment="1" applyProtection="1">
      <alignment horizontal="center" vertical="center" shrinkToFit="1"/>
      <protection/>
    </xf>
    <xf numFmtId="0" fontId="4" fillId="34" borderId="13" xfId="0" applyFont="1" applyFill="1" applyBorder="1" applyAlignment="1" applyProtection="1">
      <alignment horizontal="center" vertical="center" shrinkToFit="1"/>
      <protection/>
    </xf>
    <xf numFmtId="0" fontId="4" fillId="34" borderId="14" xfId="0" applyFont="1" applyFill="1" applyBorder="1" applyAlignment="1" applyProtection="1">
      <alignment horizontal="center" vertical="center" shrinkToFi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176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76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176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 quotePrefix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shrinkToFi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 textRotation="255" wrapText="1"/>
      <protection/>
    </xf>
    <xf numFmtId="0" fontId="4" fillId="34" borderId="18" xfId="0" applyFont="1" applyFill="1" applyBorder="1" applyAlignment="1" applyProtection="1">
      <alignment horizontal="center" vertical="center" textRotation="255" wrapText="1"/>
      <protection/>
    </xf>
    <xf numFmtId="0" fontId="4" fillId="34" borderId="19" xfId="0" applyFont="1" applyFill="1" applyBorder="1" applyAlignment="1" applyProtection="1">
      <alignment horizontal="center" vertical="center" textRotation="255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70" zoomScaleNormal="70" zoomScaleSheetLayoutView="85" zoomScalePageLayoutView="0" workbookViewId="0" topLeftCell="A1">
      <selection activeCell="G18" sqref="G18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9" ht="14.25">
      <c r="A1" s="5" t="s">
        <v>366</v>
      </c>
      <c r="B1" s="5"/>
      <c r="C1" s="6"/>
      <c r="D1" s="5"/>
      <c r="E1" s="5"/>
      <c r="F1" s="5"/>
      <c r="G1" s="5"/>
      <c r="I1" s="3" t="s">
        <v>43</v>
      </c>
    </row>
    <row r="2" spans="3:8" ht="13.5">
      <c r="C2" s="8"/>
      <c r="H2" s="1" t="s">
        <v>13</v>
      </c>
    </row>
    <row r="4" spans="1:8" ht="17.25">
      <c r="A4" s="47" t="s">
        <v>368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363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6" t="s">
        <v>44</v>
      </c>
      <c r="C17" s="26"/>
      <c r="D17" s="27"/>
      <c r="E17" s="42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6" t="s">
        <v>44</v>
      </c>
      <c r="C18" s="26"/>
      <c r="D18" s="27"/>
      <c r="E18" s="42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6" t="s">
        <v>44</v>
      </c>
      <c r="C19" s="26"/>
      <c r="D19" s="27"/>
      <c r="E19" s="42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6" t="s">
        <v>44</v>
      </c>
      <c r="C20" s="26"/>
      <c r="D20" s="27"/>
      <c r="E20" s="42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6" t="s">
        <v>44</v>
      </c>
      <c r="C21" s="26"/>
      <c r="D21" s="27"/>
      <c r="E21" s="42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6" t="s">
        <v>44</v>
      </c>
      <c r="C22" s="26"/>
      <c r="D22" s="27"/>
      <c r="E22" s="42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6" t="s">
        <v>44</v>
      </c>
      <c r="C23" s="26"/>
      <c r="D23" s="27"/>
      <c r="E23" s="42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6" t="s">
        <v>44</v>
      </c>
      <c r="C24" s="26"/>
      <c r="D24" s="27"/>
      <c r="E24" s="42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6" t="s">
        <v>44</v>
      </c>
      <c r="C25" s="26"/>
      <c r="D25" s="27"/>
      <c r="E25" s="42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6" t="s">
        <v>44</v>
      </c>
      <c r="C26" s="26"/>
      <c r="D26" s="27"/>
      <c r="E26" s="42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6" t="s">
        <v>44</v>
      </c>
      <c r="C27" s="26"/>
      <c r="D27" s="27"/>
      <c r="E27" s="42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6" t="s">
        <v>44</v>
      </c>
      <c r="C28" s="26"/>
      <c r="D28" s="27"/>
      <c r="E28" s="42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6" t="s">
        <v>44</v>
      </c>
      <c r="C29" s="26"/>
      <c r="D29" s="27"/>
      <c r="E29" s="42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6" t="s">
        <v>44</v>
      </c>
      <c r="C30" s="26"/>
      <c r="D30" s="27"/>
      <c r="E30" s="42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6" t="s">
        <v>44</v>
      </c>
      <c r="C31" s="26"/>
      <c r="D31" s="27"/>
      <c r="E31" s="42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44</v>
      </c>
      <c r="C54" s="4">
        <v>1</v>
      </c>
      <c r="D54" s="7" t="s">
        <v>99</v>
      </c>
      <c r="E54" s="7">
        <v>1</v>
      </c>
      <c r="F54" s="32" t="s">
        <v>24</v>
      </c>
    </row>
    <row r="55" spans="3:6" ht="13.5">
      <c r="C55" s="4">
        <v>2</v>
      </c>
      <c r="D55" s="7" t="s">
        <v>10</v>
      </c>
      <c r="E55" s="7">
        <v>2</v>
      </c>
      <c r="F55" s="32" t="s">
        <v>25</v>
      </c>
    </row>
    <row r="56" spans="3:6" ht="13.5">
      <c r="C56" s="4">
        <v>3</v>
      </c>
      <c r="D56" s="7" t="s">
        <v>18</v>
      </c>
      <c r="E56" s="7">
        <v>3</v>
      </c>
      <c r="F56" s="32" t="s">
        <v>26</v>
      </c>
    </row>
    <row r="57" spans="3:6" ht="13.5">
      <c r="C57" s="4">
        <v>4</v>
      </c>
      <c r="D57" s="7" t="s">
        <v>19</v>
      </c>
      <c r="E57" s="7">
        <v>4</v>
      </c>
      <c r="F57" s="32" t="s">
        <v>27</v>
      </c>
    </row>
    <row r="58" spans="3:6" ht="13.5">
      <c r="C58" s="4">
        <v>5</v>
      </c>
      <c r="D58" s="7" t="s">
        <v>20</v>
      </c>
      <c r="E58" s="7">
        <v>5</v>
      </c>
      <c r="F58" s="32" t="s">
        <v>17</v>
      </c>
    </row>
    <row r="59" spans="3:6" ht="13.5">
      <c r="C59" s="4">
        <v>6</v>
      </c>
      <c r="D59" s="7" t="s">
        <v>90</v>
      </c>
      <c r="E59" s="7">
        <v>6</v>
      </c>
      <c r="F59" s="32" t="s">
        <v>16</v>
      </c>
    </row>
    <row r="60" spans="3:6" ht="13.5">
      <c r="C60" s="4">
        <v>7</v>
      </c>
      <c r="D60" s="7" t="s">
        <v>91</v>
      </c>
      <c r="E60" s="7">
        <v>7</v>
      </c>
      <c r="F60" s="32" t="s">
        <v>28</v>
      </c>
    </row>
    <row r="61" spans="3:6" ht="13.5">
      <c r="C61" s="4">
        <v>8</v>
      </c>
      <c r="D61" s="7" t="s">
        <v>92</v>
      </c>
      <c r="F61" s="32" t="s">
        <v>29</v>
      </c>
    </row>
    <row r="62" spans="3:6" ht="13.5">
      <c r="C62" s="4">
        <v>9</v>
      </c>
      <c r="D62" s="7" t="s">
        <v>93</v>
      </c>
      <c r="F62" s="32" t="s">
        <v>30</v>
      </c>
    </row>
    <row r="63" spans="3:6" ht="13.5">
      <c r="C63" s="4">
        <v>10</v>
      </c>
      <c r="D63" s="7" t="s">
        <v>22</v>
      </c>
      <c r="F63" s="32" t="s">
        <v>31</v>
      </c>
    </row>
    <row r="64" spans="3:6" ht="13.5">
      <c r="C64" s="4">
        <v>11</v>
      </c>
      <c r="D64" s="7" t="s">
        <v>41</v>
      </c>
      <c r="F64" s="32" t="s">
        <v>32</v>
      </c>
    </row>
    <row r="65" spans="3:6" ht="13.5">
      <c r="C65" s="4">
        <v>12</v>
      </c>
      <c r="D65" s="7" t="s">
        <v>94</v>
      </c>
      <c r="F65" s="32" t="s">
        <v>33</v>
      </c>
    </row>
    <row r="66" spans="3:6" ht="13.5">
      <c r="C66" s="4">
        <v>13</v>
      </c>
      <c r="D66" s="7" t="s">
        <v>23</v>
      </c>
      <c r="F66" s="32" t="s">
        <v>34</v>
      </c>
    </row>
    <row r="67" spans="3:6" ht="13.5">
      <c r="C67" s="4">
        <v>14</v>
      </c>
      <c r="D67" s="7" t="s">
        <v>95</v>
      </c>
      <c r="F67" s="32" t="s">
        <v>35</v>
      </c>
    </row>
    <row r="68" spans="3:6" ht="13.5">
      <c r="C68" s="4">
        <v>15</v>
      </c>
      <c r="F68" s="32" t="s">
        <v>36</v>
      </c>
    </row>
    <row r="69" spans="3:6" ht="13.5">
      <c r="C69" s="4">
        <v>16</v>
      </c>
      <c r="F69" s="32" t="s">
        <v>37</v>
      </c>
    </row>
    <row r="70" spans="3:6" ht="13.5">
      <c r="C70" s="4">
        <v>17</v>
      </c>
      <c r="F70" s="32" t="s">
        <v>96</v>
      </c>
    </row>
    <row r="71" spans="3:6" ht="13.5">
      <c r="C71" s="4">
        <v>18</v>
      </c>
      <c r="F71" s="32" t="s">
        <v>97</v>
      </c>
    </row>
    <row r="72" spans="3:6" ht="13.5">
      <c r="C72" s="4">
        <v>19</v>
      </c>
      <c r="F72" s="32" t="s">
        <v>98</v>
      </c>
    </row>
    <row r="73" ht="13.5">
      <c r="C73" s="4">
        <v>20</v>
      </c>
    </row>
    <row r="74" ht="13.5">
      <c r="C74" s="4">
        <v>21</v>
      </c>
    </row>
    <row r="75" ht="13.5">
      <c r="C75" s="4">
        <v>22</v>
      </c>
    </row>
    <row r="76" ht="13.5">
      <c r="C76" s="4">
        <v>23</v>
      </c>
    </row>
    <row r="77" ht="13.5">
      <c r="C77" s="4">
        <v>24</v>
      </c>
    </row>
    <row r="78" ht="13.5">
      <c r="C78" s="4">
        <v>25</v>
      </c>
    </row>
    <row r="79" ht="13.5">
      <c r="C79" s="4">
        <v>26</v>
      </c>
    </row>
    <row r="80" ht="13.5">
      <c r="C80" s="4">
        <v>27</v>
      </c>
    </row>
    <row r="81" ht="13.5">
      <c r="C81" s="4">
        <v>28</v>
      </c>
    </row>
    <row r="82" ht="13.5">
      <c r="C82" s="4">
        <v>29</v>
      </c>
    </row>
    <row r="83" ht="13.5">
      <c r="C83" s="4">
        <v>30</v>
      </c>
    </row>
    <row r="84" ht="13.5">
      <c r="C84" s="4">
        <v>31</v>
      </c>
    </row>
    <row r="85" ht="13.5">
      <c r="C85" s="4">
        <v>32</v>
      </c>
    </row>
    <row r="86" ht="13.5">
      <c r="C86" s="4">
        <v>33</v>
      </c>
    </row>
    <row r="87" ht="13.5">
      <c r="C87" s="4">
        <v>34</v>
      </c>
    </row>
    <row r="88" ht="13.5">
      <c r="C88" s="4">
        <v>35</v>
      </c>
    </row>
    <row r="89" ht="13.5">
      <c r="C89" s="4">
        <v>36</v>
      </c>
    </row>
    <row r="90" ht="13.5">
      <c r="C90" s="4">
        <v>37</v>
      </c>
    </row>
    <row r="91" ht="13.5">
      <c r="C91" s="4">
        <v>38</v>
      </c>
    </row>
    <row r="92" ht="13.5">
      <c r="C92" s="4">
        <v>39</v>
      </c>
    </row>
    <row r="93" ht="13.5">
      <c r="C93" s="4">
        <v>40</v>
      </c>
    </row>
  </sheetData>
  <sheetProtection password="F664" sheet="1" formatColumns="0" formatRows="0" insertRows="0" selectLockedCells="1" autoFilter="0"/>
  <mergeCells count="12">
    <mergeCell ref="B11:F11"/>
    <mergeCell ref="C14:F14"/>
    <mergeCell ref="H6:H12"/>
    <mergeCell ref="B12:F12"/>
    <mergeCell ref="A4:H4"/>
    <mergeCell ref="A6:A12"/>
    <mergeCell ref="B14:B15"/>
    <mergeCell ref="B6:F6"/>
    <mergeCell ref="B7:F7"/>
    <mergeCell ref="B8:F8"/>
    <mergeCell ref="B9:F9"/>
    <mergeCell ref="B10:F10"/>
  </mergeCells>
  <dataValidations count="5">
    <dataValidation type="list" allowBlank="1" showInputMessage="1" showErrorMessage="1" sqref="E17:E31">
      <formula1>$E$54:$E$60</formula1>
    </dataValidation>
    <dataValidation type="list" allowBlank="1" showInputMessage="1" showErrorMessage="1" sqref="C17:C31">
      <formula1>$C$54:$C$93</formula1>
    </dataValidation>
    <dataValidation type="list" allowBlank="1" showInputMessage="1" showErrorMessage="1" sqref="D17:D31">
      <formula1>$D$54:$D$67</formula1>
    </dataValidation>
    <dataValidation type="list" allowBlank="1" showInputMessage="1" showErrorMessage="1" sqref="F17:F31">
      <formula1>$F$54:$F$72</formula1>
    </dataValidation>
    <dataValidation type="list" allowBlank="1" showInputMessage="1" showErrorMessage="1" sqref="B17:B31">
      <formula1>$B$54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zoomScale="85" zoomScaleNormal="85" zoomScaleSheetLayoutView="85" zoomScalePageLayoutView="0" workbookViewId="0" topLeftCell="A1">
      <selection activeCell="H11" sqref="H11"/>
    </sheetView>
  </sheetViews>
  <sheetFormatPr defaultColWidth="9.140625" defaultRowHeight="15"/>
  <cols>
    <col min="1" max="1" width="4.421875" style="7" customWidth="1"/>
    <col min="2" max="2" width="8.421875" style="7" customWidth="1"/>
    <col min="3" max="3" width="6.57421875" style="4" customWidth="1"/>
    <col min="4" max="7" width="6.57421875" style="7" customWidth="1"/>
    <col min="8" max="8" width="46.140625" style="7" customWidth="1"/>
    <col min="9" max="9" width="78.57421875" style="7" customWidth="1"/>
    <col min="10" max="17" width="9.00390625" style="3" customWidth="1"/>
    <col min="18" max="18" width="9.00390625" style="2" customWidth="1"/>
    <col min="19" max="19" width="9.00390625" style="33" customWidth="1"/>
    <col min="20" max="16384" width="9.00390625" style="7" customWidth="1"/>
  </cols>
  <sheetData>
    <row r="1" spans="1:10" ht="14.25">
      <c r="A1" s="5" t="s">
        <v>366</v>
      </c>
      <c r="B1" s="5"/>
      <c r="C1" s="6"/>
      <c r="D1" s="5"/>
      <c r="E1" s="5"/>
      <c r="F1" s="5"/>
      <c r="G1" s="5"/>
      <c r="H1" s="5"/>
      <c r="J1" s="3" t="s">
        <v>43</v>
      </c>
    </row>
    <row r="2" spans="3:9" ht="13.5">
      <c r="C2" s="8"/>
      <c r="I2" s="1" t="s">
        <v>13</v>
      </c>
    </row>
    <row r="4" spans="1:9" ht="17.25">
      <c r="A4" s="47" t="s">
        <v>367</v>
      </c>
      <c r="B4" s="47"/>
      <c r="C4" s="47"/>
      <c r="D4" s="47"/>
      <c r="E4" s="47"/>
      <c r="F4" s="47"/>
      <c r="G4" s="47"/>
      <c r="H4" s="47"/>
      <c r="I4" s="47"/>
    </row>
    <row r="5" spans="1:2" ht="13.5">
      <c r="A5" s="9"/>
      <c r="B5" s="9"/>
    </row>
    <row r="6" spans="1:16" ht="30" customHeight="1">
      <c r="A6" s="48" t="s">
        <v>14</v>
      </c>
      <c r="B6" s="46" t="s">
        <v>4</v>
      </c>
      <c r="C6" s="46"/>
      <c r="D6" s="46"/>
      <c r="E6" s="46"/>
      <c r="F6" s="46"/>
      <c r="G6" s="46"/>
      <c r="H6" s="10"/>
      <c r="I6" s="43" t="s">
        <v>364</v>
      </c>
      <c r="J6" s="3">
        <f>$H$6</f>
        <v>0</v>
      </c>
      <c r="K6" s="3">
        <f>$H$7</f>
        <v>0</v>
      </c>
      <c r="L6" s="3">
        <f>$H$8</f>
        <v>0</v>
      </c>
      <c r="M6" s="3">
        <f>$H$9</f>
        <v>0</v>
      </c>
      <c r="N6" s="3">
        <f>$H$10</f>
        <v>0</v>
      </c>
      <c r="O6" s="3">
        <f>$H$11</f>
        <v>0</v>
      </c>
      <c r="P6" s="3">
        <f>$H$12</f>
        <v>0</v>
      </c>
    </row>
    <row r="7" spans="1:9" ht="30" customHeight="1">
      <c r="A7" s="49"/>
      <c r="B7" s="46" t="s">
        <v>0</v>
      </c>
      <c r="C7" s="46"/>
      <c r="D7" s="46"/>
      <c r="E7" s="46"/>
      <c r="F7" s="46"/>
      <c r="G7" s="46"/>
      <c r="H7" s="10"/>
      <c r="I7" s="44"/>
    </row>
    <row r="8" spans="1:9" ht="30" customHeight="1">
      <c r="A8" s="49"/>
      <c r="B8" s="46" t="s">
        <v>38</v>
      </c>
      <c r="C8" s="46"/>
      <c r="D8" s="46"/>
      <c r="E8" s="46"/>
      <c r="F8" s="46"/>
      <c r="G8" s="46"/>
      <c r="H8" s="10"/>
      <c r="I8" s="44"/>
    </row>
    <row r="9" spans="1:9" ht="30" customHeight="1">
      <c r="A9" s="49"/>
      <c r="B9" s="46" t="s">
        <v>11</v>
      </c>
      <c r="C9" s="46"/>
      <c r="D9" s="46"/>
      <c r="E9" s="46"/>
      <c r="F9" s="46"/>
      <c r="G9" s="46"/>
      <c r="H9" s="10"/>
      <c r="I9" s="44"/>
    </row>
    <row r="10" spans="1:9" ht="30" customHeight="1">
      <c r="A10" s="49"/>
      <c r="B10" s="46" t="s">
        <v>12</v>
      </c>
      <c r="C10" s="46"/>
      <c r="D10" s="46"/>
      <c r="E10" s="46"/>
      <c r="F10" s="46"/>
      <c r="G10" s="46"/>
      <c r="H10" s="10"/>
      <c r="I10" s="44"/>
    </row>
    <row r="11" spans="1:9" ht="30" customHeight="1">
      <c r="A11" s="49"/>
      <c r="B11" s="46" t="s">
        <v>39</v>
      </c>
      <c r="C11" s="46"/>
      <c r="D11" s="46"/>
      <c r="E11" s="46"/>
      <c r="F11" s="46"/>
      <c r="G11" s="46"/>
      <c r="H11" s="10"/>
      <c r="I11" s="44"/>
    </row>
    <row r="12" spans="1:9" ht="30" customHeight="1">
      <c r="A12" s="50"/>
      <c r="B12" s="46" t="s">
        <v>40</v>
      </c>
      <c r="C12" s="46"/>
      <c r="D12" s="46"/>
      <c r="E12" s="46"/>
      <c r="F12" s="46"/>
      <c r="G12" s="46"/>
      <c r="H12" s="10"/>
      <c r="I12" s="45"/>
    </row>
    <row r="13" spans="1:9" ht="8.25" customHeight="1">
      <c r="A13" s="11"/>
      <c r="B13" s="11"/>
      <c r="C13" s="12"/>
      <c r="D13" s="13"/>
      <c r="E13" s="13"/>
      <c r="F13" s="13"/>
      <c r="G13" s="13"/>
      <c r="H13" s="14"/>
      <c r="I13" s="14"/>
    </row>
    <row r="14" spans="2:8" ht="13.5" customHeight="1">
      <c r="B14" s="51" t="s">
        <v>42</v>
      </c>
      <c r="C14" s="53" t="s">
        <v>15</v>
      </c>
      <c r="D14" s="54"/>
      <c r="E14" s="54"/>
      <c r="F14" s="54"/>
      <c r="G14" s="55"/>
      <c r="H14" s="15"/>
    </row>
    <row r="15" spans="1:9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38" t="s">
        <v>8</v>
      </c>
      <c r="G15" s="40" t="s">
        <v>234</v>
      </c>
      <c r="H15" s="20" t="s">
        <v>5</v>
      </c>
      <c r="I15" s="16" t="s">
        <v>2</v>
      </c>
    </row>
    <row r="16" spans="1:9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39" t="s">
        <v>16</v>
      </c>
      <c r="G16" s="41"/>
      <c r="H16" s="24" t="s">
        <v>100</v>
      </c>
      <c r="I16" s="24" t="s">
        <v>101</v>
      </c>
    </row>
    <row r="17" spans="1:19" s="30" customFormat="1" ht="64.5" customHeight="1">
      <c r="A17" s="25">
        <v>1</v>
      </c>
      <c r="B17" s="36" t="s">
        <v>102</v>
      </c>
      <c r="C17" s="26"/>
      <c r="D17" s="27"/>
      <c r="E17" s="42"/>
      <c r="F17" s="39"/>
      <c r="G17" s="41"/>
      <c r="H17" s="29"/>
      <c r="I17" s="29"/>
      <c r="J17" s="3">
        <f aca="true" t="shared" si="0" ref="J17:J31">$H$6</f>
        <v>0</v>
      </c>
      <c r="K17" s="3">
        <f aca="true" t="shared" si="1" ref="K17:K31">$H$7</f>
        <v>0</v>
      </c>
      <c r="L17" s="3">
        <f aca="true" t="shared" si="2" ref="L17:L31">$H$8</f>
        <v>0</v>
      </c>
      <c r="M17" s="3">
        <f aca="true" t="shared" si="3" ref="M17:M31">$H$9</f>
        <v>0</v>
      </c>
      <c r="N17" s="3">
        <f aca="true" t="shared" si="4" ref="N17:N31">$H$10</f>
        <v>0</v>
      </c>
      <c r="O17" s="3">
        <f aca="true" t="shared" si="5" ref="O17:O31">$H$11</f>
        <v>0</v>
      </c>
      <c r="P17" s="3">
        <f aca="true" t="shared" si="6" ref="P17:P31">$H$12</f>
        <v>0</v>
      </c>
      <c r="Q17" s="3"/>
      <c r="R17" s="3"/>
      <c r="S17" s="34"/>
    </row>
    <row r="18" spans="1:19" s="30" customFormat="1" ht="64.5" customHeight="1">
      <c r="A18" s="25">
        <v>2</v>
      </c>
      <c r="B18" s="36" t="s">
        <v>102</v>
      </c>
      <c r="C18" s="26"/>
      <c r="D18" s="27"/>
      <c r="E18" s="42"/>
      <c r="F18" s="39"/>
      <c r="G18" s="41"/>
      <c r="H18" s="29"/>
      <c r="I18" s="29"/>
      <c r="J18" s="3">
        <f t="shared" si="0"/>
        <v>0</v>
      </c>
      <c r="K18" s="3">
        <f t="shared" si="1"/>
        <v>0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"/>
        <v>0</v>
      </c>
      <c r="P18" s="3">
        <f t="shared" si="6"/>
        <v>0</v>
      </c>
      <c r="Q18" s="3"/>
      <c r="R18" s="3"/>
      <c r="S18" s="34"/>
    </row>
    <row r="19" spans="1:19" s="30" customFormat="1" ht="64.5" customHeight="1">
      <c r="A19" s="25">
        <v>3</v>
      </c>
      <c r="B19" s="36" t="s">
        <v>102</v>
      </c>
      <c r="C19" s="26"/>
      <c r="D19" s="27"/>
      <c r="E19" s="42"/>
      <c r="F19" s="39"/>
      <c r="G19" s="41"/>
      <c r="H19" s="29"/>
      <c r="I19" s="29"/>
      <c r="J19" s="3">
        <f t="shared" si="0"/>
        <v>0</v>
      </c>
      <c r="K19" s="3">
        <f t="shared" si="1"/>
        <v>0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"/>
        <v>0</v>
      </c>
      <c r="P19" s="3">
        <f t="shared" si="6"/>
        <v>0</v>
      </c>
      <c r="Q19" s="3"/>
      <c r="R19" s="3"/>
      <c r="S19" s="34"/>
    </row>
    <row r="20" spans="1:19" s="30" customFormat="1" ht="64.5" customHeight="1">
      <c r="A20" s="25">
        <v>4</v>
      </c>
      <c r="B20" s="36" t="s">
        <v>102</v>
      </c>
      <c r="C20" s="26"/>
      <c r="D20" s="27"/>
      <c r="E20" s="42"/>
      <c r="F20" s="39"/>
      <c r="G20" s="41"/>
      <c r="H20" s="29"/>
      <c r="I20" s="29"/>
      <c r="J20" s="3">
        <f t="shared" si="0"/>
        <v>0</v>
      </c>
      <c r="K20" s="3">
        <f t="shared" si="1"/>
        <v>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"/>
        <v>0</v>
      </c>
      <c r="P20" s="3">
        <f t="shared" si="6"/>
        <v>0</v>
      </c>
      <c r="Q20" s="3"/>
      <c r="R20" s="3"/>
      <c r="S20" s="34"/>
    </row>
    <row r="21" spans="1:19" s="30" customFormat="1" ht="64.5" customHeight="1">
      <c r="A21" s="25">
        <v>5</v>
      </c>
      <c r="B21" s="36" t="s">
        <v>102</v>
      </c>
      <c r="C21" s="26"/>
      <c r="D21" s="27"/>
      <c r="E21" s="42"/>
      <c r="F21" s="39"/>
      <c r="G21" s="41"/>
      <c r="H21" s="29"/>
      <c r="I21" s="29"/>
      <c r="J21" s="3">
        <f t="shared" si="0"/>
        <v>0</v>
      </c>
      <c r="K21" s="3">
        <f t="shared" si="1"/>
        <v>0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"/>
        <v>0</v>
      </c>
      <c r="P21" s="3">
        <f t="shared" si="6"/>
        <v>0</v>
      </c>
      <c r="Q21" s="3"/>
      <c r="R21" s="3"/>
      <c r="S21" s="34"/>
    </row>
    <row r="22" spans="1:19" s="30" customFormat="1" ht="64.5" customHeight="1">
      <c r="A22" s="25">
        <v>6</v>
      </c>
      <c r="B22" s="36" t="s">
        <v>102</v>
      </c>
      <c r="C22" s="26"/>
      <c r="D22" s="27"/>
      <c r="E22" s="42"/>
      <c r="F22" s="39"/>
      <c r="G22" s="41"/>
      <c r="H22" s="29"/>
      <c r="I22" s="29"/>
      <c r="J22" s="3">
        <f t="shared" si="0"/>
        <v>0</v>
      </c>
      <c r="K22" s="3">
        <f t="shared" si="1"/>
        <v>0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"/>
        <v>0</v>
      </c>
      <c r="P22" s="3">
        <f t="shared" si="6"/>
        <v>0</v>
      </c>
      <c r="Q22" s="3"/>
      <c r="R22" s="3"/>
      <c r="S22" s="34"/>
    </row>
    <row r="23" spans="1:19" s="30" customFormat="1" ht="64.5" customHeight="1">
      <c r="A23" s="25">
        <v>7</v>
      </c>
      <c r="B23" s="36" t="s">
        <v>102</v>
      </c>
      <c r="C23" s="26"/>
      <c r="D23" s="27"/>
      <c r="E23" s="42"/>
      <c r="F23" s="39"/>
      <c r="G23" s="41"/>
      <c r="H23" s="29"/>
      <c r="I23" s="29"/>
      <c r="J23" s="3">
        <f t="shared" si="0"/>
        <v>0</v>
      </c>
      <c r="K23" s="3">
        <f t="shared" si="1"/>
        <v>0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"/>
        <v>0</v>
      </c>
      <c r="P23" s="3">
        <f t="shared" si="6"/>
        <v>0</v>
      </c>
      <c r="Q23" s="3"/>
      <c r="R23" s="3"/>
      <c r="S23" s="34"/>
    </row>
    <row r="24" spans="1:19" s="30" customFormat="1" ht="64.5" customHeight="1">
      <c r="A24" s="25">
        <v>8</v>
      </c>
      <c r="B24" s="36" t="s">
        <v>102</v>
      </c>
      <c r="C24" s="26"/>
      <c r="D24" s="27"/>
      <c r="E24" s="42"/>
      <c r="F24" s="39"/>
      <c r="G24" s="41"/>
      <c r="H24" s="29"/>
      <c r="I24" s="29"/>
      <c r="J24" s="3">
        <f t="shared" si="0"/>
        <v>0</v>
      </c>
      <c r="K24" s="3">
        <f t="shared" si="1"/>
        <v>0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"/>
        <v>0</v>
      </c>
      <c r="P24" s="3">
        <f t="shared" si="6"/>
        <v>0</v>
      </c>
      <c r="Q24" s="3"/>
      <c r="R24" s="3"/>
      <c r="S24" s="34"/>
    </row>
    <row r="25" spans="1:19" s="30" customFormat="1" ht="64.5" customHeight="1">
      <c r="A25" s="25">
        <v>9</v>
      </c>
      <c r="B25" s="36" t="s">
        <v>102</v>
      </c>
      <c r="C25" s="26"/>
      <c r="D25" s="27"/>
      <c r="E25" s="42"/>
      <c r="F25" s="39"/>
      <c r="G25" s="41"/>
      <c r="H25" s="29"/>
      <c r="I25" s="29"/>
      <c r="J25" s="3">
        <f t="shared" si="0"/>
        <v>0</v>
      </c>
      <c r="K25" s="3">
        <f t="shared" si="1"/>
        <v>0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"/>
        <v>0</v>
      </c>
      <c r="P25" s="3">
        <f t="shared" si="6"/>
        <v>0</v>
      </c>
      <c r="Q25" s="3"/>
      <c r="R25" s="3"/>
      <c r="S25" s="34"/>
    </row>
    <row r="26" spans="1:19" s="30" customFormat="1" ht="64.5" customHeight="1">
      <c r="A26" s="25">
        <v>10</v>
      </c>
      <c r="B26" s="36" t="s">
        <v>102</v>
      </c>
      <c r="C26" s="26"/>
      <c r="D26" s="27"/>
      <c r="E26" s="42"/>
      <c r="F26" s="39"/>
      <c r="G26" s="41"/>
      <c r="H26" s="29"/>
      <c r="I26" s="29"/>
      <c r="J26" s="3">
        <f t="shared" si="0"/>
        <v>0</v>
      </c>
      <c r="K26" s="3">
        <f t="shared" si="1"/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"/>
        <v>0</v>
      </c>
      <c r="P26" s="3">
        <f t="shared" si="6"/>
        <v>0</v>
      </c>
      <c r="Q26" s="3"/>
      <c r="R26" s="3"/>
      <c r="S26" s="34"/>
    </row>
    <row r="27" spans="1:19" s="30" customFormat="1" ht="64.5" customHeight="1">
      <c r="A27" s="25">
        <v>11</v>
      </c>
      <c r="B27" s="36" t="s">
        <v>102</v>
      </c>
      <c r="C27" s="26"/>
      <c r="D27" s="27"/>
      <c r="E27" s="42"/>
      <c r="F27" s="39"/>
      <c r="G27" s="41"/>
      <c r="H27" s="29"/>
      <c r="I27" s="29"/>
      <c r="J27" s="3">
        <f t="shared" si="0"/>
        <v>0</v>
      </c>
      <c r="K27" s="3">
        <f t="shared" si="1"/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"/>
        <v>0</v>
      </c>
      <c r="P27" s="3">
        <f t="shared" si="6"/>
        <v>0</v>
      </c>
      <c r="Q27" s="3"/>
      <c r="R27" s="3"/>
      <c r="S27" s="34"/>
    </row>
    <row r="28" spans="1:19" s="30" customFormat="1" ht="64.5" customHeight="1">
      <c r="A28" s="25">
        <v>12</v>
      </c>
      <c r="B28" s="36" t="s">
        <v>102</v>
      </c>
      <c r="C28" s="26"/>
      <c r="D28" s="27"/>
      <c r="E28" s="42"/>
      <c r="F28" s="39"/>
      <c r="G28" s="41"/>
      <c r="H28" s="29"/>
      <c r="I28" s="29"/>
      <c r="J28" s="3">
        <f t="shared" si="0"/>
        <v>0</v>
      </c>
      <c r="K28" s="3">
        <f t="shared" si="1"/>
        <v>0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">
        <f t="shared" si="5"/>
        <v>0</v>
      </c>
      <c r="P28" s="3">
        <f t="shared" si="6"/>
        <v>0</v>
      </c>
      <c r="Q28" s="3"/>
      <c r="R28" s="3"/>
      <c r="S28" s="34"/>
    </row>
    <row r="29" spans="1:19" s="30" customFormat="1" ht="64.5" customHeight="1">
      <c r="A29" s="25">
        <v>13</v>
      </c>
      <c r="B29" s="36" t="s">
        <v>102</v>
      </c>
      <c r="C29" s="26"/>
      <c r="D29" s="27"/>
      <c r="E29" s="42"/>
      <c r="F29" s="39"/>
      <c r="G29" s="41"/>
      <c r="H29" s="29"/>
      <c r="I29" s="29"/>
      <c r="J29" s="3">
        <f t="shared" si="0"/>
        <v>0</v>
      </c>
      <c r="K29" s="3">
        <f t="shared" si="1"/>
        <v>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">
        <f t="shared" si="5"/>
        <v>0</v>
      </c>
      <c r="P29" s="3">
        <f t="shared" si="6"/>
        <v>0</v>
      </c>
      <c r="Q29" s="3"/>
      <c r="R29" s="3"/>
      <c r="S29" s="34"/>
    </row>
    <row r="30" spans="1:19" s="30" customFormat="1" ht="64.5" customHeight="1">
      <c r="A30" s="25">
        <v>14</v>
      </c>
      <c r="B30" s="36" t="s">
        <v>102</v>
      </c>
      <c r="C30" s="26"/>
      <c r="D30" s="27"/>
      <c r="E30" s="42"/>
      <c r="F30" s="39"/>
      <c r="G30" s="41"/>
      <c r="H30" s="29"/>
      <c r="I30" s="29"/>
      <c r="J30" s="3">
        <f t="shared" si="0"/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">
        <f t="shared" si="5"/>
        <v>0</v>
      </c>
      <c r="P30" s="3">
        <f t="shared" si="6"/>
        <v>0</v>
      </c>
      <c r="Q30" s="3"/>
      <c r="R30" s="3"/>
      <c r="S30" s="34"/>
    </row>
    <row r="31" spans="1:19" s="30" customFormat="1" ht="64.5" customHeight="1">
      <c r="A31" s="25">
        <v>15</v>
      </c>
      <c r="B31" s="36" t="s">
        <v>102</v>
      </c>
      <c r="C31" s="26"/>
      <c r="D31" s="27"/>
      <c r="E31" s="42"/>
      <c r="F31" s="39"/>
      <c r="G31" s="41"/>
      <c r="H31" s="29"/>
      <c r="I31" s="29"/>
      <c r="J31" s="3">
        <f t="shared" si="0"/>
        <v>0</v>
      </c>
      <c r="K31" s="3">
        <f t="shared" si="1"/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">
        <f t="shared" si="5"/>
        <v>0</v>
      </c>
      <c r="P31" s="3">
        <f t="shared" si="6"/>
        <v>0</v>
      </c>
      <c r="Q31" s="3"/>
      <c r="R31" s="3"/>
      <c r="S31" s="34"/>
    </row>
    <row r="32" spans="3:19" s="30" customFormat="1" ht="13.5">
      <c r="C32" s="31"/>
      <c r="J32" s="3"/>
      <c r="K32" s="3"/>
      <c r="L32" s="3"/>
      <c r="M32" s="3"/>
      <c r="N32" s="3"/>
      <c r="O32" s="3"/>
      <c r="P32" s="3"/>
      <c r="Q32" s="3"/>
      <c r="R32" s="3"/>
      <c r="S32" s="34"/>
    </row>
    <row r="54" spans="2:7" ht="13.5">
      <c r="B54" s="7" t="s">
        <v>102</v>
      </c>
      <c r="C54" s="4">
        <v>1</v>
      </c>
      <c r="D54" s="7" t="s">
        <v>103</v>
      </c>
      <c r="E54" s="7" t="s">
        <v>128</v>
      </c>
      <c r="F54" s="32">
        <v>1</v>
      </c>
      <c r="G54" s="32" t="s">
        <v>24</v>
      </c>
    </row>
    <row r="55" spans="3:7" ht="13.5">
      <c r="C55" s="4">
        <v>2</v>
      </c>
      <c r="D55" s="7" t="s">
        <v>104</v>
      </c>
      <c r="E55" s="7" t="s">
        <v>129</v>
      </c>
      <c r="F55" s="32">
        <v>2</v>
      </c>
      <c r="G55" s="32" t="s">
        <v>25</v>
      </c>
    </row>
    <row r="56" spans="3:7" ht="13.5">
      <c r="C56" s="4">
        <v>3</v>
      </c>
      <c r="D56" s="7" t="s">
        <v>105</v>
      </c>
      <c r="E56" s="7" t="s">
        <v>130</v>
      </c>
      <c r="F56" s="32">
        <v>3</v>
      </c>
      <c r="G56" s="32" t="s">
        <v>26</v>
      </c>
    </row>
    <row r="57" spans="3:7" ht="13.5">
      <c r="C57" s="4">
        <v>4</v>
      </c>
      <c r="D57" s="7" t="s">
        <v>106</v>
      </c>
      <c r="E57" s="7" t="s">
        <v>131</v>
      </c>
      <c r="F57" s="32">
        <v>4</v>
      </c>
      <c r="G57" s="32" t="s">
        <v>27</v>
      </c>
    </row>
    <row r="58" spans="3:7" ht="13.5">
      <c r="C58" s="4">
        <v>5</v>
      </c>
      <c r="D58" s="7" t="s">
        <v>107</v>
      </c>
      <c r="E58" s="7" t="s">
        <v>132</v>
      </c>
      <c r="F58" s="32">
        <v>5</v>
      </c>
      <c r="G58" s="32" t="s">
        <v>17</v>
      </c>
    </row>
    <row r="59" spans="3:7" ht="13.5">
      <c r="C59" s="4">
        <v>6</v>
      </c>
      <c r="D59" s="7" t="s">
        <v>108</v>
      </c>
      <c r="E59" s="7" t="s">
        <v>133</v>
      </c>
      <c r="F59" s="32">
        <v>6</v>
      </c>
      <c r="G59" s="32" t="s">
        <v>16</v>
      </c>
    </row>
    <row r="60" spans="3:7" ht="13.5">
      <c r="C60" s="4">
        <v>7</v>
      </c>
      <c r="D60" s="7" t="s">
        <v>109</v>
      </c>
      <c r="E60" s="7" t="s">
        <v>134</v>
      </c>
      <c r="F60" s="32">
        <v>7</v>
      </c>
      <c r="G60" s="32" t="s">
        <v>28</v>
      </c>
    </row>
    <row r="61" spans="3:7" ht="13.5">
      <c r="C61" s="4">
        <v>8</v>
      </c>
      <c r="D61" s="7" t="s">
        <v>110</v>
      </c>
      <c r="E61" s="7" t="s">
        <v>135</v>
      </c>
      <c r="F61" s="32">
        <v>8</v>
      </c>
      <c r="G61" s="32" t="s">
        <v>29</v>
      </c>
    </row>
    <row r="62" spans="3:7" ht="13.5">
      <c r="C62" s="4">
        <v>9</v>
      </c>
      <c r="D62" s="7" t="s">
        <v>111</v>
      </c>
      <c r="E62" s="7" t="s">
        <v>136</v>
      </c>
      <c r="F62" s="32">
        <v>9</v>
      </c>
      <c r="G62" s="32" t="s">
        <v>30</v>
      </c>
    </row>
    <row r="63" spans="3:7" ht="13.5">
      <c r="C63" s="4">
        <v>10</v>
      </c>
      <c r="D63" s="7" t="s">
        <v>112</v>
      </c>
      <c r="E63" s="7" t="s">
        <v>137</v>
      </c>
      <c r="F63" s="32">
        <v>10</v>
      </c>
      <c r="G63" s="32" t="s">
        <v>31</v>
      </c>
    </row>
    <row r="64" spans="3:7" ht="13.5">
      <c r="C64" s="4">
        <v>11</v>
      </c>
      <c r="D64" s="7" t="s">
        <v>113</v>
      </c>
      <c r="E64" s="7" t="s">
        <v>138</v>
      </c>
      <c r="F64" s="32">
        <v>11</v>
      </c>
      <c r="G64" s="32" t="s">
        <v>32</v>
      </c>
    </row>
    <row r="65" spans="3:7" ht="13.5">
      <c r="C65" s="4">
        <v>12</v>
      </c>
      <c r="D65" s="7" t="s">
        <v>114</v>
      </c>
      <c r="E65" s="7" t="s">
        <v>139</v>
      </c>
      <c r="F65" s="32">
        <v>12</v>
      </c>
      <c r="G65" s="32" t="s">
        <v>33</v>
      </c>
    </row>
    <row r="66" spans="3:7" ht="13.5">
      <c r="C66" s="4">
        <v>13</v>
      </c>
      <c r="D66" s="7" t="s">
        <v>115</v>
      </c>
      <c r="E66" s="7" t="s">
        <v>140</v>
      </c>
      <c r="F66" s="32"/>
      <c r="G66" s="32" t="s">
        <v>34</v>
      </c>
    </row>
    <row r="67" spans="3:7" ht="13.5">
      <c r="C67" s="4">
        <v>14</v>
      </c>
      <c r="D67" s="7" t="s">
        <v>116</v>
      </c>
      <c r="E67" s="7" t="s">
        <v>141</v>
      </c>
      <c r="F67" s="32"/>
      <c r="G67" s="32" t="s">
        <v>35</v>
      </c>
    </row>
    <row r="68" spans="3:7" ht="13.5">
      <c r="C68" s="4">
        <v>15</v>
      </c>
      <c r="D68" s="7" t="s">
        <v>117</v>
      </c>
      <c r="E68" s="7" t="s">
        <v>142</v>
      </c>
      <c r="F68" s="32"/>
      <c r="G68" s="32" t="s">
        <v>36</v>
      </c>
    </row>
    <row r="69" spans="3:7" ht="13.5">
      <c r="C69" s="4">
        <v>16</v>
      </c>
      <c r="D69" s="7" t="s">
        <v>119</v>
      </c>
      <c r="E69" s="7" t="s">
        <v>143</v>
      </c>
      <c r="F69" s="32"/>
      <c r="G69" s="32" t="s">
        <v>37</v>
      </c>
    </row>
    <row r="70" spans="3:7" ht="13.5">
      <c r="C70" s="4">
        <v>17</v>
      </c>
      <c r="D70" s="7" t="s">
        <v>118</v>
      </c>
      <c r="E70" s="7" t="s">
        <v>144</v>
      </c>
      <c r="F70" s="32"/>
      <c r="G70" s="32" t="s">
        <v>96</v>
      </c>
    </row>
    <row r="71" spans="3:7" ht="13.5">
      <c r="C71" s="4">
        <v>18</v>
      </c>
      <c r="D71" s="7" t="s">
        <v>120</v>
      </c>
      <c r="E71" s="7" t="s">
        <v>145</v>
      </c>
      <c r="F71" s="32"/>
      <c r="G71" s="32" t="s">
        <v>97</v>
      </c>
    </row>
    <row r="72" spans="3:7" ht="13.5">
      <c r="C72" s="4">
        <v>19</v>
      </c>
      <c r="D72" s="7" t="s">
        <v>121</v>
      </c>
      <c r="E72" s="7" t="s">
        <v>146</v>
      </c>
      <c r="F72" s="32"/>
      <c r="G72" s="32" t="s">
        <v>98</v>
      </c>
    </row>
    <row r="73" spans="3:7" ht="13.5">
      <c r="C73" s="4">
        <v>20</v>
      </c>
      <c r="D73" s="7" t="s">
        <v>122</v>
      </c>
      <c r="E73" s="7" t="s">
        <v>147</v>
      </c>
      <c r="G73" s="32" t="s">
        <v>231</v>
      </c>
    </row>
    <row r="74" spans="3:7" ht="13.5">
      <c r="C74" s="4">
        <v>21</v>
      </c>
      <c r="D74" s="7" t="s">
        <v>123</v>
      </c>
      <c r="E74" s="7" t="s">
        <v>148</v>
      </c>
      <c r="G74" s="32" t="s">
        <v>235</v>
      </c>
    </row>
    <row r="75" spans="3:7" ht="13.5">
      <c r="C75" s="4">
        <v>22</v>
      </c>
      <c r="D75" s="7" t="s">
        <v>124</v>
      </c>
      <c r="E75" s="7" t="s">
        <v>149</v>
      </c>
      <c r="G75" s="32" t="s">
        <v>236</v>
      </c>
    </row>
    <row r="76" spans="3:7" ht="13.5">
      <c r="C76" s="4">
        <v>23</v>
      </c>
      <c r="D76" s="7" t="s">
        <v>125</v>
      </c>
      <c r="E76" s="7" t="s">
        <v>150</v>
      </c>
      <c r="G76" s="32" t="s">
        <v>237</v>
      </c>
    </row>
    <row r="77" spans="3:7" ht="13.5">
      <c r="C77" s="4">
        <v>24</v>
      </c>
      <c r="D77" s="7" t="s">
        <v>126</v>
      </c>
      <c r="E77" s="7" t="s">
        <v>151</v>
      </c>
      <c r="G77" s="32" t="s">
        <v>238</v>
      </c>
    </row>
    <row r="78" spans="3:7" ht="13.5">
      <c r="C78" s="4">
        <v>25</v>
      </c>
      <c r="D78" s="7" t="s">
        <v>127</v>
      </c>
      <c r="E78" s="7" t="s">
        <v>152</v>
      </c>
      <c r="G78" s="32" t="s">
        <v>239</v>
      </c>
    </row>
    <row r="79" spans="3:7" ht="13.5">
      <c r="C79" s="4">
        <v>26</v>
      </c>
      <c r="E79" s="7" t="s">
        <v>153</v>
      </c>
      <c r="G79" s="32" t="s">
        <v>240</v>
      </c>
    </row>
    <row r="80" spans="3:7" ht="13.5">
      <c r="C80" s="4">
        <v>27</v>
      </c>
      <c r="E80" s="7" t="s">
        <v>154</v>
      </c>
      <c r="G80" s="32" t="s">
        <v>241</v>
      </c>
    </row>
    <row r="81" spans="3:7" ht="13.5">
      <c r="C81" s="4">
        <v>28</v>
      </c>
      <c r="E81" s="7" t="s">
        <v>155</v>
      </c>
      <c r="G81" s="32" t="s">
        <v>242</v>
      </c>
    </row>
    <row r="82" spans="3:7" ht="13.5">
      <c r="C82" s="4">
        <v>29</v>
      </c>
      <c r="E82" s="7" t="s">
        <v>156</v>
      </c>
      <c r="G82" s="32" t="s">
        <v>243</v>
      </c>
    </row>
    <row r="83" spans="3:7" ht="13.5">
      <c r="C83" s="4">
        <v>30</v>
      </c>
      <c r="E83" s="7" t="s">
        <v>157</v>
      </c>
      <c r="G83" s="32" t="s">
        <v>244</v>
      </c>
    </row>
    <row r="84" spans="3:7" ht="13.5">
      <c r="C84" s="4">
        <v>31</v>
      </c>
      <c r="E84" s="7" t="s">
        <v>158</v>
      </c>
      <c r="G84" s="32" t="s">
        <v>245</v>
      </c>
    </row>
    <row r="85" spans="3:7" ht="13.5">
      <c r="C85" s="4">
        <v>32</v>
      </c>
      <c r="E85" s="7" t="s">
        <v>159</v>
      </c>
      <c r="G85" s="32" t="s">
        <v>246</v>
      </c>
    </row>
    <row r="86" spans="3:7" ht="13.5">
      <c r="C86" s="4">
        <v>33</v>
      </c>
      <c r="E86" s="7" t="s">
        <v>160</v>
      </c>
      <c r="G86" s="32" t="s">
        <v>247</v>
      </c>
    </row>
    <row r="87" spans="3:7" ht="13.5">
      <c r="C87" s="4">
        <v>34</v>
      </c>
      <c r="E87" s="7" t="s">
        <v>161</v>
      </c>
      <c r="G87" s="32" t="s">
        <v>248</v>
      </c>
    </row>
    <row r="88" spans="3:7" ht="13.5">
      <c r="C88" s="4">
        <v>35</v>
      </c>
      <c r="E88" s="7" t="s">
        <v>162</v>
      </c>
      <c r="G88" s="32" t="s">
        <v>249</v>
      </c>
    </row>
    <row r="89" spans="3:7" ht="13.5">
      <c r="C89" s="4">
        <v>36</v>
      </c>
      <c r="E89" s="7" t="s">
        <v>163</v>
      </c>
      <c r="G89" s="32" t="s">
        <v>250</v>
      </c>
    </row>
    <row r="90" spans="3:7" ht="13.5">
      <c r="C90" s="4">
        <v>37</v>
      </c>
      <c r="E90" s="7" t="s">
        <v>164</v>
      </c>
      <c r="G90" s="32" t="s">
        <v>251</v>
      </c>
    </row>
    <row r="91" spans="3:7" ht="13.5">
      <c r="C91" s="4">
        <v>38</v>
      </c>
      <c r="E91" s="7" t="s">
        <v>165</v>
      </c>
      <c r="G91" s="32" t="s">
        <v>252</v>
      </c>
    </row>
    <row r="92" spans="3:7" ht="13.5">
      <c r="C92" s="4">
        <v>39</v>
      </c>
      <c r="E92" s="7" t="s">
        <v>166</v>
      </c>
      <c r="G92" s="32" t="s">
        <v>253</v>
      </c>
    </row>
    <row r="93" spans="3:7" ht="13.5">
      <c r="C93" s="4">
        <v>40</v>
      </c>
      <c r="E93" s="7" t="s">
        <v>167</v>
      </c>
      <c r="G93" s="32" t="s">
        <v>254</v>
      </c>
    </row>
    <row r="94" spans="3:7" ht="13.5">
      <c r="C94" s="4">
        <v>41</v>
      </c>
      <c r="E94" s="7" t="s">
        <v>168</v>
      </c>
      <c r="G94" s="32" t="s">
        <v>255</v>
      </c>
    </row>
    <row r="95" spans="3:7" ht="13.5">
      <c r="C95" s="4">
        <v>42</v>
      </c>
      <c r="E95" s="7" t="s">
        <v>169</v>
      </c>
      <c r="G95" s="32" t="s">
        <v>256</v>
      </c>
    </row>
    <row r="96" spans="3:7" ht="13.5">
      <c r="C96" s="4">
        <v>43</v>
      </c>
      <c r="E96" s="7" t="s">
        <v>170</v>
      </c>
      <c r="G96" s="32" t="s">
        <v>257</v>
      </c>
    </row>
    <row r="97" spans="3:7" ht="13.5">
      <c r="C97" s="4">
        <v>44</v>
      </c>
      <c r="E97" s="7" t="s">
        <v>171</v>
      </c>
      <c r="G97" s="32" t="s">
        <v>258</v>
      </c>
    </row>
    <row r="98" spans="3:7" ht="13.5">
      <c r="C98" s="4">
        <v>45</v>
      </c>
      <c r="E98" s="7" t="s">
        <v>172</v>
      </c>
      <c r="G98" s="32" t="s">
        <v>259</v>
      </c>
    </row>
    <row r="99" spans="3:7" ht="13.5">
      <c r="C99" s="4">
        <v>46</v>
      </c>
      <c r="E99" s="7" t="s">
        <v>173</v>
      </c>
      <c r="G99" s="32" t="s">
        <v>260</v>
      </c>
    </row>
    <row r="100" spans="3:7" ht="13.5">
      <c r="C100" s="4">
        <v>47</v>
      </c>
      <c r="E100" s="7" t="s">
        <v>174</v>
      </c>
      <c r="G100" s="32" t="s">
        <v>261</v>
      </c>
    </row>
    <row r="101" spans="3:7" ht="13.5">
      <c r="C101" s="4">
        <v>48</v>
      </c>
      <c r="E101" s="7" t="s">
        <v>175</v>
      </c>
      <c r="G101" s="32" t="s">
        <v>262</v>
      </c>
    </row>
    <row r="102" spans="3:7" ht="13.5">
      <c r="C102" s="4">
        <v>49</v>
      </c>
      <c r="E102" s="7" t="s">
        <v>176</v>
      </c>
      <c r="G102" s="32" t="s">
        <v>263</v>
      </c>
    </row>
    <row r="103" spans="3:7" ht="13.5">
      <c r="C103" s="4">
        <v>50</v>
      </c>
      <c r="E103" s="7" t="s">
        <v>177</v>
      </c>
      <c r="G103" s="32" t="s">
        <v>264</v>
      </c>
    </row>
    <row r="104" spans="3:7" ht="13.5">
      <c r="C104" s="4">
        <v>51</v>
      </c>
      <c r="E104" s="7" t="s">
        <v>178</v>
      </c>
      <c r="G104" s="32" t="s">
        <v>265</v>
      </c>
    </row>
    <row r="105" spans="3:7" ht="13.5">
      <c r="C105" s="4">
        <v>52</v>
      </c>
      <c r="E105" s="7" t="s">
        <v>179</v>
      </c>
      <c r="G105" s="32" t="s">
        <v>266</v>
      </c>
    </row>
    <row r="106" spans="3:7" ht="13.5">
      <c r="C106" s="4">
        <v>53</v>
      </c>
      <c r="E106" s="7" t="s">
        <v>180</v>
      </c>
      <c r="G106" s="32" t="s">
        <v>267</v>
      </c>
    </row>
    <row r="107" spans="3:7" ht="13.5">
      <c r="C107" s="4">
        <v>54</v>
      </c>
      <c r="E107" s="7" t="s">
        <v>181</v>
      </c>
      <c r="G107" s="32" t="s">
        <v>268</v>
      </c>
    </row>
    <row r="108" spans="3:7" ht="13.5">
      <c r="C108" s="4">
        <v>55</v>
      </c>
      <c r="E108" s="7" t="s">
        <v>182</v>
      </c>
      <c r="G108" s="32" t="s">
        <v>269</v>
      </c>
    </row>
    <row r="109" spans="3:7" ht="13.5">
      <c r="C109" s="4">
        <v>56</v>
      </c>
      <c r="E109" s="7" t="s">
        <v>183</v>
      </c>
      <c r="G109" s="32" t="s">
        <v>270</v>
      </c>
    </row>
    <row r="110" spans="3:7" ht="13.5">
      <c r="C110" s="4">
        <v>57</v>
      </c>
      <c r="E110" s="7" t="s">
        <v>184</v>
      </c>
      <c r="G110" s="32" t="s">
        <v>271</v>
      </c>
    </row>
    <row r="111" spans="3:7" ht="13.5">
      <c r="C111" s="4">
        <v>58</v>
      </c>
      <c r="E111" s="7" t="s">
        <v>185</v>
      </c>
      <c r="G111" s="32" t="s">
        <v>272</v>
      </c>
    </row>
    <row r="112" spans="3:7" ht="13.5">
      <c r="C112" s="4">
        <v>59</v>
      </c>
      <c r="E112" s="7" t="s">
        <v>186</v>
      </c>
      <c r="G112" s="32" t="s">
        <v>273</v>
      </c>
    </row>
    <row r="113" spans="3:7" ht="13.5">
      <c r="C113" s="4">
        <v>60</v>
      </c>
      <c r="E113" s="7" t="s">
        <v>187</v>
      </c>
      <c r="G113" s="32" t="s">
        <v>274</v>
      </c>
    </row>
    <row r="114" spans="3:7" ht="13.5">
      <c r="C114" s="4">
        <v>61</v>
      </c>
      <c r="E114" s="7" t="s">
        <v>188</v>
      </c>
      <c r="G114" s="32" t="s">
        <v>275</v>
      </c>
    </row>
    <row r="115" spans="3:7" ht="13.5">
      <c r="C115" s="4">
        <v>62</v>
      </c>
      <c r="E115" s="7" t="s">
        <v>189</v>
      </c>
      <c r="G115" s="32" t="s">
        <v>276</v>
      </c>
    </row>
    <row r="116" spans="3:7" ht="13.5">
      <c r="C116" s="4">
        <v>63</v>
      </c>
      <c r="E116" s="7" t="s">
        <v>190</v>
      </c>
      <c r="G116" s="32" t="s">
        <v>277</v>
      </c>
    </row>
    <row r="117" spans="3:7" ht="13.5">
      <c r="C117" s="4">
        <v>64</v>
      </c>
      <c r="E117" s="7" t="s">
        <v>191</v>
      </c>
      <c r="G117" s="32" t="s">
        <v>278</v>
      </c>
    </row>
    <row r="118" spans="3:7" ht="13.5">
      <c r="C118" s="4">
        <v>65</v>
      </c>
      <c r="E118" s="7" t="s">
        <v>192</v>
      </c>
      <c r="G118" s="32" t="s">
        <v>279</v>
      </c>
    </row>
    <row r="119" spans="3:7" ht="13.5">
      <c r="C119" s="4">
        <v>66</v>
      </c>
      <c r="E119" s="7" t="s">
        <v>193</v>
      </c>
      <c r="G119" s="32" t="s">
        <v>280</v>
      </c>
    </row>
    <row r="120" spans="3:7" ht="13.5">
      <c r="C120" s="4">
        <v>67</v>
      </c>
      <c r="E120" s="7" t="s">
        <v>194</v>
      </c>
      <c r="G120" s="32" t="s">
        <v>281</v>
      </c>
    </row>
    <row r="121" spans="3:7" ht="13.5">
      <c r="C121" s="4">
        <v>68</v>
      </c>
      <c r="E121" s="7" t="s">
        <v>195</v>
      </c>
      <c r="G121" s="32" t="s">
        <v>282</v>
      </c>
    </row>
    <row r="122" spans="3:7" ht="13.5">
      <c r="C122" s="4">
        <v>69</v>
      </c>
      <c r="E122" s="7" t="s">
        <v>196</v>
      </c>
      <c r="G122" s="32" t="s">
        <v>283</v>
      </c>
    </row>
    <row r="123" spans="3:7" ht="13.5">
      <c r="C123" s="4">
        <v>70</v>
      </c>
      <c r="E123" s="7" t="s">
        <v>197</v>
      </c>
      <c r="G123" s="32" t="s">
        <v>284</v>
      </c>
    </row>
    <row r="124" spans="3:7" ht="13.5">
      <c r="C124" s="4">
        <v>71</v>
      </c>
      <c r="E124" s="7" t="s">
        <v>198</v>
      </c>
      <c r="G124" s="32" t="s">
        <v>285</v>
      </c>
    </row>
    <row r="125" spans="3:7" ht="13.5">
      <c r="C125" s="4">
        <v>72</v>
      </c>
      <c r="E125" s="7" t="s">
        <v>199</v>
      </c>
      <c r="G125" s="32" t="s">
        <v>286</v>
      </c>
    </row>
    <row r="126" spans="3:7" ht="13.5">
      <c r="C126" s="4">
        <v>73</v>
      </c>
      <c r="E126" s="7" t="s">
        <v>200</v>
      </c>
      <c r="G126" s="32" t="s">
        <v>287</v>
      </c>
    </row>
    <row r="127" spans="3:7" ht="13.5">
      <c r="C127" s="4">
        <v>74</v>
      </c>
      <c r="E127" s="7" t="s">
        <v>201</v>
      </c>
      <c r="G127" s="32" t="s">
        <v>288</v>
      </c>
    </row>
    <row r="128" spans="3:7" ht="13.5">
      <c r="C128" s="4">
        <v>75</v>
      </c>
      <c r="E128" s="7" t="s">
        <v>202</v>
      </c>
      <c r="G128" s="32" t="s">
        <v>289</v>
      </c>
    </row>
    <row r="129" spans="3:7" ht="13.5">
      <c r="C129" s="4">
        <v>76</v>
      </c>
      <c r="E129" s="7" t="s">
        <v>203</v>
      </c>
      <c r="G129" s="32" t="s">
        <v>290</v>
      </c>
    </row>
    <row r="130" spans="3:7" ht="13.5">
      <c r="C130" s="4">
        <v>77</v>
      </c>
      <c r="E130" s="7" t="s">
        <v>204</v>
      </c>
      <c r="G130" s="32" t="s">
        <v>291</v>
      </c>
    </row>
    <row r="131" spans="5:7" ht="13.5">
      <c r="E131" s="7" t="s">
        <v>205</v>
      </c>
      <c r="G131" s="32" t="s">
        <v>292</v>
      </c>
    </row>
    <row r="132" spans="5:7" ht="13.5">
      <c r="E132" s="7" t="s">
        <v>206</v>
      </c>
      <c r="G132" s="32" t="s">
        <v>293</v>
      </c>
    </row>
    <row r="133" spans="5:7" ht="13.5">
      <c r="E133" s="7" t="s">
        <v>207</v>
      </c>
      <c r="G133" s="32" t="s">
        <v>294</v>
      </c>
    </row>
    <row r="134" spans="5:7" ht="13.5">
      <c r="E134" s="7" t="s">
        <v>208</v>
      </c>
      <c r="G134" s="32" t="s">
        <v>295</v>
      </c>
    </row>
    <row r="135" spans="5:7" ht="13.5">
      <c r="E135" s="7" t="s">
        <v>209</v>
      </c>
      <c r="G135" s="32" t="s">
        <v>296</v>
      </c>
    </row>
    <row r="136" spans="5:7" ht="13.5">
      <c r="E136" s="7" t="s">
        <v>210</v>
      </c>
      <c r="G136" s="32" t="s">
        <v>297</v>
      </c>
    </row>
    <row r="137" spans="5:7" ht="13.5">
      <c r="E137" s="7" t="s">
        <v>211</v>
      </c>
      <c r="G137" s="32" t="s">
        <v>298</v>
      </c>
    </row>
    <row r="138" ht="13.5">
      <c r="E138" s="7" t="s">
        <v>212</v>
      </c>
    </row>
    <row r="139" ht="13.5">
      <c r="E139" s="7" t="s">
        <v>213</v>
      </c>
    </row>
    <row r="140" ht="13.5">
      <c r="E140" s="7" t="s">
        <v>214</v>
      </c>
    </row>
    <row r="141" ht="13.5">
      <c r="E141" s="7" t="s">
        <v>215</v>
      </c>
    </row>
    <row r="142" ht="13.5">
      <c r="E142" s="7" t="s">
        <v>216</v>
      </c>
    </row>
    <row r="143" ht="13.5">
      <c r="E143" s="7" t="s">
        <v>217</v>
      </c>
    </row>
    <row r="144" ht="13.5">
      <c r="E144" s="7" t="s">
        <v>218</v>
      </c>
    </row>
    <row r="145" ht="13.5">
      <c r="E145" s="7" t="s">
        <v>219</v>
      </c>
    </row>
    <row r="146" ht="13.5">
      <c r="E146" s="7" t="s">
        <v>220</v>
      </c>
    </row>
    <row r="147" ht="13.5">
      <c r="E147" s="7" t="s">
        <v>221</v>
      </c>
    </row>
    <row r="148" ht="13.5">
      <c r="E148" s="7" t="s">
        <v>222</v>
      </c>
    </row>
    <row r="149" ht="13.5">
      <c r="E149" s="7" t="s">
        <v>223</v>
      </c>
    </row>
    <row r="150" ht="13.5">
      <c r="E150" s="7" t="s">
        <v>224</v>
      </c>
    </row>
    <row r="151" ht="13.5">
      <c r="E151" s="7" t="s">
        <v>225</v>
      </c>
    </row>
    <row r="152" ht="13.5">
      <c r="E152" s="7" t="s">
        <v>226</v>
      </c>
    </row>
    <row r="153" ht="13.5">
      <c r="E153" s="7" t="s">
        <v>227</v>
      </c>
    </row>
    <row r="154" ht="13.5">
      <c r="E154" s="7" t="s">
        <v>228</v>
      </c>
    </row>
    <row r="155" ht="13.5">
      <c r="E155" s="7" t="s">
        <v>229</v>
      </c>
    </row>
  </sheetData>
  <sheetProtection password="F664" sheet="1" formatColumns="0" formatRows="0" insertRows="0" selectLockedCells="1" autoFilter="0"/>
  <mergeCells count="12">
    <mergeCell ref="B14:B15"/>
    <mergeCell ref="C14:G14"/>
    <mergeCell ref="A4:I4"/>
    <mergeCell ref="A6:A12"/>
    <mergeCell ref="B6:G6"/>
    <mergeCell ref="I6:I12"/>
    <mergeCell ref="B7:G7"/>
    <mergeCell ref="B8:G8"/>
    <mergeCell ref="B9:G9"/>
    <mergeCell ref="B10:G10"/>
    <mergeCell ref="B11:G11"/>
    <mergeCell ref="B12:G12"/>
  </mergeCells>
  <dataValidations count="6">
    <dataValidation type="list" allowBlank="1" showInputMessage="1" showErrorMessage="1" sqref="B17:B31">
      <formula1>$B$54</formula1>
    </dataValidation>
    <dataValidation type="list" allowBlank="1" showInputMessage="1" showErrorMessage="1" sqref="C17:C31">
      <formula1>$C$54:$C$130</formula1>
    </dataValidation>
    <dataValidation type="list" allowBlank="1" showInputMessage="1" showErrorMessage="1" sqref="D17:D31">
      <formula1>$D$54:$D$78</formula1>
    </dataValidation>
    <dataValidation type="list" allowBlank="1" showInputMessage="1" showErrorMessage="1" sqref="E17:E31">
      <formula1>$E$54:$E$155</formula1>
    </dataValidation>
    <dataValidation type="list" allowBlank="1" showInputMessage="1" showErrorMessage="1" sqref="F17:F31">
      <formula1>$G$54:$G$137</formula1>
    </dataValidation>
    <dataValidation type="list" allowBlank="1" showInputMessage="1" showErrorMessage="1" sqref="G17:G31">
      <formula1>$G$54:$G$137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SheetLayoutView="85" zoomScalePageLayoutView="0" workbookViewId="0" topLeftCell="A1">
      <selection activeCell="D19" sqref="D19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9" ht="14.25">
      <c r="A1" s="5" t="s">
        <v>366</v>
      </c>
      <c r="B1" s="5"/>
      <c r="C1" s="6"/>
      <c r="D1" s="5"/>
      <c r="E1" s="5"/>
      <c r="F1" s="5"/>
      <c r="G1" s="5"/>
      <c r="I1" s="3" t="s">
        <v>43</v>
      </c>
    </row>
    <row r="2" spans="3:8" ht="13.5">
      <c r="C2" s="8"/>
      <c r="H2" s="1" t="s">
        <v>13</v>
      </c>
    </row>
    <row r="4" spans="1:8" ht="17.25">
      <c r="A4" s="47" t="s">
        <v>369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363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6" t="s">
        <v>230</v>
      </c>
      <c r="C17" s="26"/>
      <c r="D17" s="27"/>
      <c r="E17" s="42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6" t="s">
        <v>230</v>
      </c>
      <c r="C18" s="26"/>
      <c r="D18" s="27"/>
      <c r="E18" s="42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6" t="s">
        <v>230</v>
      </c>
      <c r="C19" s="26"/>
      <c r="D19" s="27"/>
      <c r="E19" s="42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6" t="s">
        <v>230</v>
      </c>
      <c r="C20" s="26"/>
      <c r="D20" s="27"/>
      <c r="E20" s="42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6" t="s">
        <v>230</v>
      </c>
      <c r="C21" s="26"/>
      <c r="D21" s="27"/>
      <c r="E21" s="42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6" t="s">
        <v>230</v>
      </c>
      <c r="C22" s="26"/>
      <c r="D22" s="27"/>
      <c r="E22" s="42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6" t="s">
        <v>230</v>
      </c>
      <c r="C23" s="26"/>
      <c r="D23" s="27"/>
      <c r="E23" s="42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6" t="s">
        <v>230</v>
      </c>
      <c r="C24" s="26"/>
      <c r="D24" s="27"/>
      <c r="E24" s="42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6" t="s">
        <v>230</v>
      </c>
      <c r="C25" s="26"/>
      <c r="D25" s="27"/>
      <c r="E25" s="42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6" t="s">
        <v>230</v>
      </c>
      <c r="C26" s="26"/>
      <c r="D26" s="27"/>
      <c r="E26" s="42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6" t="s">
        <v>230</v>
      </c>
      <c r="C27" s="26"/>
      <c r="D27" s="27"/>
      <c r="E27" s="42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6" t="s">
        <v>230</v>
      </c>
      <c r="C28" s="26"/>
      <c r="D28" s="27"/>
      <c r="E28" s="42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6" t="s">
        <v>230</v>
      </c>
      <c r="C29" s="26"/>
      <c r="D29" s="27"/>
      <c r="E29" s="42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6" t="s">
        <v>230</v>
      </c>
      <c r="C30" s="26"/>
      <c r="D30" s="27"/>
      <c r="E30" s="42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6" t="s">
        <v>230</v>
      </c>
      <c r="C31" s="26"/>
      <c r="D31" s="27"/>
      <c r="E31" s="42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230</v>
      </c>
      <c r="C54" s="4">
        <v>1</v>
      </c>
      <c r="D54" s="7" t="s">
        <v>128</v>
      </c>
      <c r="E54" s="7">
        <v>1</v>
      </c>
      <c r="F54" s="32" t="s">
        <v>24</v>
      </c>
    </row>
    <row r="55" spans="3:6" ht="13.5">
      <c r="C55" s="4">
        <v>2</v>
      </c>
      <c r="D55" s="7" t="s">
        <v>129</v>
      </c>
      <c r="E55" s="7">
        <v>2</v>
      </c>
      <c r="F55" s="32" t="s">
        <v>25</v>
      </c>
    </row>
    <row r="56" spans="3:6" ht="13.5">
      <c r="C56" s="4">
        <v>3</v>
      </c>
      <c r="D56" s="7" t="s">
        <v>130</v>
      </c>
      <c r="E56" s="7">
        <v>3</v>
      </c>
      <c r="F56" s="32" t="s">
        <v>26</v>
      </c>
    </row>
    <row r="57" spans="3:6" ht="13.5">
      <c r="C57" s="4">
        <v>4</v>
      </c>
      <c r="D57" s="7" t="s">
        <v>131</v>
      </c>
      <c r="E57" s="7">
        <v>4</v>
      </c>
      <c r="F57" s="32" t="s">
        <v>27</v>
      </c>
    </row>
    <row r="58" spans="3:6" ht="13.5">
      <c r="C58" s="4">
        <v>5</v>
      </c>
      <c r="D58" s="7" t="s">
        <v>132</v>
      </c>
      <c r="E58" s="7">
        <v>5</v>
      </c>
      <c r="F58" s="32" t="s">
        <v>17</v>
      </c>
    </row>
    <row r="59" spans="3:6" ht="13.5">
      <c r="C59" s="4">
        <v>6</v>
      </c>
      <c r="D59" s="7" t="s">
        <v>133</v>
      </c>
      <c r="E59" s="7">
        <v>6</v>
      </c>
      <c r="F59" s="32" t="s">
        <v>16</v>
      </c>
    </row>
    <row r="60" spans="3:6" ht="13.5">
      <c r="C60" s="4">
        <v>7</v>
      </c>
      <c r="D60" s="7" t="s">
        <v>134</v>
      </c>
      <c r="E60" s="7">
        <v>7</v>
      </c>
      <c r="F60" s="32" t="s">
        <v>28</v>
      </c>
    </row>
    <row r="61" spans="3:6" ht="13.5">
      <c r="C61" s="4">
        <v>8</v>
      </c>
      <c r="D61" s="7" t="s">
        <v>135</v>
      </c>
      <c r="F61" s="32" t="s">
        <v>29</v>
      </c>
    </row>
    <row r="62" spans="3:6" ht="13.5">
      <c r="C62" s="4">
        <v>9</v>
      </c>
      <c r="D62" s="7" t="s">
        <v>136</v>
      </c>
      <c r="F62" s="32" t="s">
        <v>30</v>
      </c>
    </row>
    <row r="63" spans="3:6" ht="13.5">
      <c r="C63" s="4">
        <v>10</v>
      </c>
      <c r="D63" s="7" t="s">
        <v>137</v>
      </c>
      <c r="F63" s="32" t="s">
        <v>31</v>
      </c>
    </row>
    <row r="64" spans="3:6" ht="13.5">
      <c r="C64" s="4">
        <v>11</v>
      </c>
      <c r="D64" s="7" t="s">
        <v>138</v>
      </c>
      <c r="F64" s="32" t="s">
        <v>32</v>
      </c>
    </row>
    <row r="65" spans="4:6" ht="13.5">
      <c r="D65" s="7" t="s">
        <v>139</v>
      </c>
      <c r="F65" s="32" t="s">
        <v>33</v>
      </c>
    </row>
    <row r="66" spans="4:6" ht="13.5">
      <c r="D66" s="7" t="s">
        <v>140</v>
      </c>
      <c r="F66" s="32" t="s">
        <v>34</v>
      </c>
    </row>
    <row r="67" spans="4:6" ht="13.5">
      <c r="D67" s="7" t="s">
        <v>232</v>
      </c>
      <c r="F67" s="32" t="s">
        <v>35</v>
      </c>
    </row>
    <row r="68" spans="4:6" ht="13.5">
      <c r="D68" s="7" t="s">
        <v>233</v>
      </c>
      <c r="F68" s="32" t="s">
        <v>36</v>
      </c>
    </row>
    <row r="69" ht="13.5">
      <c r="F69" s="32" t="s">
        <v>37</v>
      </c>
    </row>
    <row r="70" ht="13.5">
      <c r="F70" s="32" t="s">
        <v>96</v>
      </c>
    </row>
    <row r="71" ht="13.5">
      <c r="F71" s="32" t="s">
        <v>97</v>
      </c>
    </row>
    <row r="72" ht="13.5">
      <c r="F72" s="32" t="s">
        <v>98</v>
      </c>
    </row>
    <row r="73" ht="13.5">
      <c r="F73" s="32" t="s">
        <v>231</v>
      </c>
    </row>
  </sheetData>
  <sheetProtection password="F664" sheet="1" formatColumns="0" formatRows="0" insertRows="0" selectLockedCells="1" autoFilter="0"/>
  <mergeCells count="12">
    <mergeCell ref="B14:B15"/>
    <mergeCell ref="C14:F14"/>
    <mergeCell ref="A4:H4"/>
    <mergeCell ref="A6:A12"/>
    <mergeCell ref="B6:F6"/>
    <mergeCell ref="H6:H12"/>
    <mergeCell ref="B7:F7"/>
    <mergeCell ref="B8:F8"/>
    <mergeCell ref="B9:F9"/>
    <mergeCell ref="B10:F10"/>
    <mergeCell ref="B11:F11"/>
    <mergeCell ref="B12:F12"/>
  </mergeCells>
  <dataValidations count="5">
    <dataValidation type="list" allowBlank="1" showInputMessage="1" showErrorMessage="1" sqref="B17:B31">
      <formula1>$B$54</formula1>
    </dataValidation>
    <dataValidation type="list" allowBlank="1" showInputMessage="1" showErrorMessage="1" sqref="E17:E31">
      <formula1>$E$54:$E$60</formula1>
    </dataValidation>
    <dataValidation type="list" allowBlank="1" showInputMessage="1" showErrorMessage="1" sqref="C17:C31">
      <formula1>$C$54:$C$64</formula1>
    </dataValidation>
    <dataValidation type="list" allowBlank="1" showInputMessage="1" showErrorMessage="1" sqref="D17:D31">
      <formula1>$D$54:$D$68</formula1>
    </dataValidation>
    <dataValidation type="list" allowBlank="1" showInputMessage="1" showErrorMessage="1" sqref="F17:F31">
      <formula1>$F$54:$F$73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zoomScale="85" zoomScaleNormal="85" zoomScaleSheetLayoutView="85" zoomScalePageLayoutView="0" workbookViewId="0" topLeftCell="A1">
      <selection activeCell="J6" sqref="J6"/>
    </sheetView>
  </sheetViews>
  <sheetFormatPr defaultColWidth="9.140625" defaultRowHeight="15"/>
  <cols>
    <col min="1" max="1" width="4.421875" style="7" customWidth="1"/>
    <col min="2" max="2" width="7.8515625" style="7" customWidth="1"/>
    <col min="3" max="3" width="6.57421875" style="4" customWidth="1"/>
    <col min="4" max="7" width="6.57421875" style="7" customWidth="1"/>
    <col min="8" max="8" width="46.140625" style="7" customWidth="1"/>
    <col min="9" max="9" width="78.57421875" style="7" customWidth="1"/>
    <col min="10" max="17" width="9.00390625" style="3" customWidth="1"/>
    <col min="18" max="18" width="9.00390625" style="2" customWidth="1"/>
    <col min="19" max="19" width="9.00390625" style="33" customWidth="1"/>
    <col min="20" max="16384" width="9.00390625" style="7" customWidth="1"/>
  </cols>
  <sheetData>
    <row r="1" spans="1:10" ht="14.25">
      <c r="A1" s="5" t="s">
        <v>366</v>
      </c>
      <c r="B1" s="5"/>
      <c r="C1" s="6"/>
      <c r="D1" s="5"/>
      <c r="E1" s="5"/>
      <c r="F1" s="5"/>
      <c r="G1" s="5"/>
      <c r="H1" s="5"/>
      <c r="J1" s="3" t="s">
        <v>43</v>
      </c>
    </row>
    <row r="2" spans="3:9" ht="13.5">
      <c r="C2" s="8"/>
      <c r="I2" s="1" t="s">
        <v>13</v>
      </c>
    </row>
    <row r="4" spans="1:9" ht="17.25">
      <c r="A4" s="47" t="s">
        <v>370</v>
      </c>
      <c r="B4" s="47"/>
      <c r="C4" s="47"/>
      <c r="D4" s="47"/>
      <c r="E4" s="47"/>
      <c r="F4" s="47"/>
      <c r="G4" s="47"/>
      <c r="H4" s="47"/>
      <c r="I4" s="47"/>
    </row>
    <row r="5" spans="1:2" ht="13.5">
      <c r="A5" s="9"/>
      <c r="B5" s="9"/>
    </row>
    <row r="6" spans="1:16" ht="30" customHeight="1">
      <c r="A6" s="48" t="s">
        <v>14</v>
      </c>
      <c r="B6" s="46" t="s">
        <v>4</v>
      </c>
      <c r="C6" s="46"/>
      <c r="D6" s="46"/>
      <c r="E6" s="46"/>
      <c r="F6" s="46"/>
      <c r="G6" s="46"/>
      <c r="H6" s="10"/>
      <c r="I6" s="43" t="s">
        <v>363</v>
      </c>
      <c r="J6" s="3">
        <f>$H$6</f>
        <v>0</v>
      </c>
      <c r="K6" s="3">
        <f>$H$7</f>
        <v>0</v>
      </c>
      <c r="L6" s="3">
        <f>$H$8</f>
        <v>0</v>
      </c>
      <c r="M6" s="3">
        <f>$H$9</f>
        <v>0</v>
      </c>
      <c r="N6" s="3">
        <f>$H$10</f>
        <v>0</v>
      </c>
      <c r="O6" s="3">
        <f>$H$11</f>
        <v>0</v>
      </c>
      <c r="P6" s="3">
        <f>$H$12</f>
        <v>0</v>
      </c>
    </row>
    <row r="7" spans="1:9" ht="30" customHeight="1">
      <c r="A7" s="49"/>
      <c r="B7" s="46" t="s">
        <v>0</v>
      </c>
      <c r="C7" s="46"/>
      <c r="D7" s="46"/>
      <c r="E7" s="46"/>
      <c r="F7" s="46"/>
      <c r="G7" s="46"/>
      <c r="H7" s="10"/>
      <c r="I7" s="44"/>
    </row>
    <row r="8" spans="1:9" ht="30" customHeight="1">
      <c r="A8" s="49"/>
      <c r="B8" s="46" t="s">
        <v>38</v>
      </c>
      <c r="C8" s="46"/>
      <c r="D8" s="46"/>
      <c r="E8" s="46"/>
      <c r="F8" s="46"/>
      <c r="G8" s="46"/>
      <c r="H8" s="10"/>
      <c r="I8" s="44"/>
    </row>
    <row r="9" spans="1:9" ht="30" customHeight="1">
      <c r="A9" s="49"/>
      <c r="B9" s="46" t="s">
        <v>11</v>
      </c>
      <c r="C9" s="46"/>
      <c r="D9" s="46"/>
      <c r="E9" s="46"/>
      <c r="F9" s="46"/>
      <c r="G9" s="46"/>
      <c r="H9" s="10"/>
      <c r="I9" s="44"/>
    </row>
    <row r="10" spans="1:9" ht="30" customHeight="1">
      <c r="A10" s="49"/>
      <c r="B10" s="46" t="s">
        <v>12</v>
      </c>
      <c r="C10" s="46"/>
      <c r="D10" s="46"/>
      <c r="E10" s="46"/>
      <c r="F10" s="46"/>
      <c r="G10" s="46"/>
      <c r="H10" s="10"/>
      <c r="I10" s="44"/>
    </row>
    <row r="11" spans="1:9" ht="30" customHeight="1">
      <c r="A11" s="49"/>
      <c r="B11" s="46" t="s">
        <v>39</v>
      </c>
      <c r="C11" s="46"/>
      <c r="D11" s="46"/>
      <c r="E11" s="46"/>
      <c r="F11" s="46"/>
      <c r="G11" s="46"/>
      <c r="H11" s="10"/>
      <c r="I11" s="44"/>
    </row>
    <row r="12" spans="1:9" ht="30" customHeight="1">
      <c r="A12" s="50"/>
      <c r="B12" s="46" t="s">
        <v>40</v>
      </c>
      <c r="C12" s="46"/>
      <c r="D12" s="46"/>
      <c r="E12" s="46"/>
      <c r="F12" s="46"/>
      <c r="G12" s="46"/>
      <c r="H12" s="10"/>
      <c r="I12" s="45"/>
    </row>
    <row r="13" spans="1:9" ht="8.25" customHeight="1">
      <c r="A13" s="11"/>
      <c r="B13" s="11"/>
      <c r="C13" s="12"/>
      <c r="D13" s="13"/>
      <c r="E13" s="13"/>
      <c r="F13" s="13"/>
      <c r="G13" s="13"/>
      <c r="H13" s="14"/>
      <c r="I13" s="14"/>
    </row>
    <row r="14" spans="2:8" ht="13.5" customHeight="1">
      <c r="B14" s="51" t="s">
        <v>42</v>
      </c>
      <c r="C14" s="53" t="s">
        <v>15</v>
      </c>
      <c r="D14" s="54"/>
      <c r="E14" s="54"/>
      <c r="F14" s="54"/>
      <c r="G14" s="55"/>
      <c r="H14" s="15"/>
    </row>
    <row r="15" spans="1:9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8" t="s">
        <v>8</v>
      </c>
      <c r="G15" s="19" t="s">
        <v>234</v>
      </c>
      <c r="H15" s="20" t="s">
        <v>5</v>
      </c>
      <c r="I15" s="16" t="s">
        <v>2</v>
      </c>
    </row>
    <row r="16" spans="1:9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3" t="s">
        <v>16</v>
      </c>
      <c r="G16" s="28"/>
      <c r="H16" s="24" t="s">
        <v>100</v>
      </c>
      <c r="I16" s="24" t="s">
        <v>101</v>
      </c>
    </row>
    <row r="17" spans="1:19" s="30" customFormat="1" ht="64.5" customHeight="1">
      <c r="A17" s="25">
        <v>1</v>
      </c>
      <c r="B17" s="36" t="s">
        <v>299</v>
      </c>
      <c r="C17" s="26"/>
      <c r="D17" s="27"/>
      <c r="E17" s="42"/>
      <c r="F17" s="42"/>
      <c r="G17" s="28"/>
      <c r="H17" s="29"/>
      <c r="I17" s="29"/>
      <c r="J17" s="3">
        <f aca="true" t="shared" si="0" ref="J17:J31">$H$6</f>
        <v>0</v>
      </c>
      <c r="K17" s="3">
        <f aca="true" t="shared" si="1" ref="K17:K31">$H$7</f>
        <v>0</v>
      </c>
      <c r="L17" s="3">
        <f aca="true" t="shared" si="2" ref="L17:L31">$H$8</f>
        <v>0</v>
      </c>
      <c r="M17" s="3">
        <f aca="true" t="shared" si="3" ref="M17:M31">$H$9</f>
        <v>0</v>
      </c>
      <c r="N17" s="3">
        <f aca="true" t="shared" si="4" ref="N17:N31">$H$10</f>
        <v>0</v>
      </c>
      <c r="O17" s="3">
        <f aca="true" t="shared" si="5" ref="O17:O31">$H$11</f>
        <v>0</v>
      </c>
      <c r="P17" s="3">
        <f aca="true" t="shared" si="6" ref="P17:P31">$H$12</f>
        <v>0</v>
      </c>
      <c r="Q17" s="3"/>
      <c r="R17" s="3"/>
      <c r="S17" s="34"/>
    </row>
    <row r="18" spans="1:19" s="30" customFormat="1" ht="64.5" customHeight="1">
      <c r="A18" s="25">
        <v>2</v>
      </c>
      <c r="B18" s="36" t="s">
        <v>299</v>
      </c>
      <c r="C18" s="26"/>
      <c r="D18" s="27"/>
      <c r="E18" s="42"/>
      <c r="F18" s="42"/>
      <c r="G18" s="28"/>
      <c r="H18" s="29"/>
      <c r="I18" s="29"/>
      <c r="J18" s="3">
        <f t="shared" si="0"/>
        <v>0</v>
      </c>
      <c r="K18" s="3">
        <f t="shared" si="1"/>
        <v>0</v>
      </c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"/>
        <v>0</v>
      </c>
      <c r="P18" s="3">
        <f t="shared" si="6"/>
        <v>0</v>
      </c>
      <c r="Q18" s="3"/>
      <c r="R18" s="3"/>
      <c r="S18" s="34"/>
    </row>
    <row r="19" spans="1:19" s="30" customFormat="1" ht="64.5" customHeight="1">
      <c r="A19" s="25">
        <v>3</v>
      </c>
      <c r="B19" s="36" t="s">
        <v>299</v>
      </c>
      <c r="C19" s="26"/>
      <c r="D19" s="27"/>
      <c r="E19" s="42"/>
      <c r="F19" s="42"/>
      <c r="G19" s="28"/>
      <c r="H19" s="29"/>
      <c r="I19" s="29"/>
      <c r="J19" s="3">
        <f t="shared" si="0"/>
        <v>0</v>
      </c>
      <c r="K19" s="3">
        <f t="shared" si="1"/>
        <v>0</v>
      </c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"/>
        <v>0</v>
      </c>
      <c r="P19" s="3">
        <f t="shared" si="6"/>
        <v>0</v>
      </c>
      <c r="Q19" s="3"/>
      <c r="R19" s="3"/>
      <c r="S19" s="34"/>
    </row>
    <row r="20" spans="1:19" s="30" customFormat="1" ht="64.5" customHeight="1">
      <c r="A20" s="25">
        <v>4</v>
      </c>
      <c r="B20" s="36" t="s">
        <v>299</v>
      </c>
      <c r="C20" s="26"/>
      <c r="D20" s="27"/>
      <c r="E20" s="42"/>
      <c r="F20" s="42"/>
      <c r="G20" s="28"/>
      <c r="H20" s="29"/>
      <c r="I20" s="29"/>
      <c r="J20" s="3">
        <f t="shared" si="0"/>
        <v>0</v>
      </c>
      <c r="K20" s="3">
        <f t="shared" si="1"/>
        <v>0</v>
      </c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"/>
        <v>0</v>
      </c>
      <c r="P20" s="3">
        <f t="shared" si="6"/>
        <v>0</v>
      </c>
      <c r="Q20" s="3"/>
      <c r="R20" s="3"/>
      <c r="S20" s="34"/>
    </row>
    <row r="21" spans="1:19" s="30" customFormat="1" ht="64.5" customHeight="1">
      <c r="A21" s="25">
        <v>5</v>
      </c>
      <c r="B21" s="36" t="s">
        <v>299</v>
      </c>
      <c r="C21" s="26"/>
      <c r="D21" s="27"/>
      <c r="E21" s="42"/>
      <c r="F21" s="42"/>
      <c r="G21" s="28"/>
      <c r="H21" s="29"/>
      <c r="I21" s="29"/>
      <c r="J21" s="3">
        <f t="shared" si="0"/>
        <v>0</v>
      </c>
      <c r="K21" s="3">
        <f t="shared" si="1"/>
        <v>0</v>
      </c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"/>
        <v>0</v>
      </c>
      <c r="P21" s="3">
        <f t="shared" si="6"/>
        <v>0</v>
      </c>
      <c r="Q21" s="3"/>
      <c r="R21" s="3"/>
      <c r="S21" s="34"/>
    </row>
    <row r="22" spans="1:19" s="30" customFormat="1" ht="64.5" customHeight="1">
      <c r="A22" s="25">
        <v>6</v>
      </c>
      <c r="B22" s="36" t="s">
        <v>299</v>
      </c>
      <c r="C22" s="26"/>
      <c r="D22" s="27"/>
      <c r="E22" s="42"/>
      <c r="F22" s="42"/>
      <c r="G22" s="28"/>
      <c r="H22" s="29"/>
      <c r="I22" s="29"/>
      <c r="J22" s="3">
        <f t="shared" si="0"/>
        <v>0</v>
      </c>
      <c r="K22" s="3">
        <f t="shared" si="1"/>
        <v>0</v>
      </c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"/>
        <v>0</v>
      </c>
      <c r="P22" s="3">
        <f t="shared" si="6"/>
        <v>0</v>
      </c>
      <c r="Q22" s="3"/>
      <c r="R22" s="3"/>
      <c r="S22" s="34"/>
    </row>
    <row r="23" spans="1:19" s="30" customFormat="1" ht="64.5" customHeight="1">
      <c r="A23" s="25">
        <v>7</v>
      </c>
      <c r="B23" s="36" t="s">
        <v>299</v>
      </c>
      <c r="C23" s="26"/>
      <c r="D23" s="27"/>
      <c r="E23" s="42"/>
      <c r="F23" s="42"/>
      <c r="G23" s="28"/>
      <c r="H23" s="29"/>
      <c r="I23" s="29"/>
      <c r="J23" s="3">
        <f t="shared" si="0"/>
        <v>0</v>
      </c>
      <c r="K23" s="3">
        <f t="shared" si="1"/>
        <v>0</v>
      </c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"/>
        <v>0</v>
      </c>
      <c r="P23" s="3">
        <f t="shared" si="6"/>
        <v>0</v>
      </c>
      <c r="Q23" s="3"/>
      <c r="R23" s="3"/>
      <c r="S23" s="34"/>
    </row>
    <row r="24" spans="1:19" s="30" customFormat="1" ht="64.5" customHeight="1">
      <c r="A24" s="25">
        <v>8</v>
      </c>
      <c r="B24" s="36" t="s">
        <v>299</v>
      </c>
      <c r="C24" s="26"/>
      <c r="D24" s="27"/>
      <c r="E24" s="42"/>
      <c r="F24" s="42"/>
      <c r="G24" s="28"/>
      <c r="H24" s="29"/>
      <c r="I24" s="29"/>
      <c r="J24" s="3">
        <f t="shared" si="0"/>
        <v>0</v>
      </c>
      <c r="K24" s="3">
        <f t="shared" si="1"/>
        <v>0</v>
      </c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"/>
        <v>0</v>
      </c>
      <c r="P24" s="3">
        <f t="shared" si="6"/>
        <v>0</v>
      </c>
      <c r="Q24" s="3"/>
      <c r="R24" s="3"/>
      <c r="S24" s="34"/>
    </row>
    <row r="25" spans="1:19" s="30" customFormat="1" ht="64.5" customHeight="1">
      <c r="A25" s="25">
        <v>9</v>
      </c>
      <c r="B25" s="36" t="s">
        <v>299</v>
      </c>
      <c r="C25" s="26"/>
      <c r="D25" s="27"/>
      <c r="E25" s="42"/>
      <c r="F25" s="42"/>
      <c r="G25" s="28"/>
      <c r="H25" s="29"/>
      <c r="I25" s="29"/>
      <c r="J25" s="3">
        <f t="shared" si="0"/>
        <v>0</v>
      </c>
      <c r="K25" s="3">
        <f t="shared" si="1"/>
        <v>0</v>
      </c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"/>
        <v>0</v>
      </c>
      <c r="P25" s="3">
        <f t="shared" si="6"/>
        <v>0</v>
      </c>
      <c r="Q25" s="3"/>
      <c r="R25" s="3"/>
      <c r="S25" s="34"/>
    </row>
    <row r="26" spans="1:19" s="30" customFormat="1" ht="64.5" customHeight="1">
      <c r="A26" s="25">
        <v>10</v>
      </c>
      <c r="B26" s="36" t="s">
        <v>299</v>
      </c>
      <c r="C26" s="26"/>
      <c r="D26" s="27"/>
      <c r="E26" s="42"/>
      <c r="F26" s="42"/>
      <c r="G26" s="28"/>
      <c r="H26" s="29"/>
      <c r="I26" s="29"/>
      <c r="J26" s="3">
        <f t="shared" si="0"/>
        <v>0</v>
      </c>
      <c r="K26" s="3">
        <f t="shared" si="1"/>
        <v>0</v>
      </c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"/>
        <v>0</v>
      </c>
      <c r="P26" s="3">
        <f t="shared" si="6"/>
        <v>0</v>
      </c>
      <c r="Q26" s="3"/>
      <c r="R26" s="3"/>
      <c r="S26" s="34"/>
    </row>
    <row r="27" spans="1:19" s="30" customFormat="1" ht="64.5" customHeight="1">
      <c r="A27" s="25">
        <v>11</v>
      </c>
      <c r="B27" s="36" t="s">
        <v>299</v>
      </c>
      <c r="C27" s="26"/>
      <c r="D27" s="27"/>
      <c r="E27" s="42"/>
      <c r="F27" s="42"/>
      <c r="G27" s="28"/>
      <c r="H27" s="29"/>
      <c r="I27" s="29"/>
      <c r="J27" s="3">
        <f t="shared" si="0"/>
        <v>0</v>
      </c>
      <c r="K27" s="3">
        <f t="shared" si="1"/>
        <v>0</v>
      </c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"/>
        <v>0</v>
      </c>
      <c r="P27" s="3">
        <f t="shared" si="6"/>
        <v>0</v>
      </c>
      <c r="Q27" s="3"/>
      <c r="R27" s="3"/>
      <c r="S27" s="34"/>
    </row>
    <row r="28" spans="1:19" s="30" customFormat="1" ht="64.5" customHeight="1">
      <c r="A28" s="25">
        <v>12</v>
      </c>
      <c r="B28" s="36" t="s">
        <v>299</v>
      </c>
      <c r="C28" s="26"/>
      <c r="D28" s="27"/>
      <c r="E28" s="42"/>
      <c r="F28" s="42"/>
      <c r="G28" s="28"/>
      <c r="H28" s="29"/>
      <c r="I28" s="29"/>
      <c r="J28" s="3">
        <f t="shared" si="0"/>
        <v>0</v>
      </c>
      <c r="K28" s="3">
        <f t="shared" si="1"/>
        <v>0</v>
      </c>
      <c r="L28" s="3">
        <f t="shared" si="2"/>
        <v>0</v>
      </c>
      <c r="M28" s="3">
        <f t="shared" si="3"/>
        <v>0</v>
      </c>
      <c r="N28" s="3">
        <f t="shared" si="4"/>
        <v>0</v>
      </c>
      <c r="O28" s="3">
        <f t="shared" si="5"/>
        <v>0</v>
      </c>
      <c r="P28" s="3">
        <f t="shared" si="6"/>
        <v>0</v>
      </c>
      <c r="Q28" s="3"/>
      <c r="R28" s="3"/>
      <c r="S28" s="34"/>
    </row>
    <row r="29" spans="1:19" s="30" customFormat="1" ht="64.5" customHeight="1">
      <c r="A29" s="25">
        <v>13</v>
      </c>
      <c r="B29" s="36" t="s">
        <v>299</v>
      </c>
      <c r="C29" s="26"/>
      <c r="D29" s="27"/>
      <c r="E29" s="42"/>
      <c r="F29" s="42"/>
      <c r="G29" s="28"/>
      <c r="H29" s="29"/>
      <c r="I29" s="29"/>
      <c r="J29" s="3">
        <f t="shared" si="0"/>
        <v>0</v>
      </c>
      <c r="K29" s="3">
        <f t="shared" si="1"/>
        <v>0</v>
      </c>
      <c r="L29" s="3">
        <f t="shared" si="2"/>
        <v>0</v>
      </c>
      <c r="M29" s="3">
        <f t="shared" si="3"/>
        <v>0</v>
      </c>
      <c r="N29" s="3">
        <f t="shared" si="4"/>
        <v>0</v>
      </c>
      <c r="O29" s="3">
        <f t="shared" si="5"/>
        <v>0</v>
      </c>
      <c r="P29" s="3">
        <f t="shared" si="6"/>
        <v>0</v>
      </c>
      <c r="Q29" s="3"/>
      <c r="R29" s="3"/>
      <c r="S29" s="34"/>
    </row>
    <row r="30" spans="1:19" s="30" customFormat="1" ht="64.5" customHeight="1">
      <c r="A30" s="25">
        <v>14</v>
      </c>
      <c r="B30" s="36" t="s">
        <v>299</v>
      </c>
      <c r="C30" s="26"/>
      <c r="D30" s="27"/>
      <c r="E30" s="42"/>
      <c r="F30" s="42"/>
      <c r="G30" s="28"/>
      <c r="H30" s="29"/>
      <c r="I30" s="29"/>
      <c r="J30" s="3">
        <f t="shared" si="0"/>
        <v>0</v>
      </c>
      <c r="K30" s="3">
        <f t="shared" si="1"/>
        <v>0</v>
      </c>
      <c r="L30" s="3">
        <f t="shared" si="2"/>
        <v>0</v>
      </c>
      <c r="M30" s="3">
        <f t="shared" si="3"/>
        <v>0</v>
      </c>
      <c r="N30" s="3">
        <f t="shared" si="4"/>
        <v>0</v>
      </c>
      <c r="O30" s="3">
        <f t="shared" si="5"/>
        <v>0</v>
      </c>
      <c r="P30" s="3">
        <f t="shared" si="6"/>
        <v>0</v>
      </c>
      <c r="Q30" s="3"/>
      <c r="R30" s="3"/>
      <c r="S30" s="34"/>
    </row>
    <row r="31" spans="1:19" s="30" customFormat="1" ht="64.5" customHeight="1">
      <c r="A31" s="25">
        <v>15</v>
      </c>
      <c r="B31" s="36" t="s">
        <v>299</v>
      </c>
      <c r="C31" s="26"/>
      <c r="D31" s="27"/>
      <c r="E31" s="42"/>
      <c r="F31" s="42"/>
      <c r="G31" s="28"/>
      <c r="H31" s="29"/>
      <c r="I31" s="29"/>
      <c r="J31" s="3">
        <f t="shared" si="0"/>
        <v>0</v>
      </c>
      <c r="K31" s="3">
        <f t="shared" si="1"/>
        <v>0</v>
      </c>
      <c r="L31" s="3">
        <f t="shared" si="2"/>
        <v>0</v>
      </c>
      <c r="M31" s="3">
        <f t="shared" si="3"/>
        <v>0</v>
      </c>
      <c r="N31" s="3">
        <f t="shared" si="4"/>
        <v>0</v>
      </c>
      <c r="O31" s="3">
        <f t="shared" si="5"/>
        <v>0</v>
      </c>
      <c r="P31" s="3">
        <f t="shared" si="6"/>
        <v>0</v>
      </c>
      <c r="Q31" s="3"/>
      <c r="R31" s="3"/>
      <c r="S31" s="34"/>
    </row>
    <row r="32" spans="3:19" s="30" customFormat="1" ht="13.5">
      <c r="C32" s="31"/>
      <c r="J32" s="3"/>
      <c r="K32" s="3"/>
      <c r="L32" s="3"/>
      <c r="M32" s="3"/>
      <c r="N32" s="3"/>
      <c r="O32" s="3"/>
      <c r="P32" s="3"/>
      <c r="Q32" s="3"/>
      <c r="R32" s="3"/>
      <c r="S32" s="34"/>
    </row>
    <row r="54" spans="2:7" ht="13.5">
      <c r="B54" s="7" t="s">
        <v>299</v>
      </c>
      <c r="C54" s="4">
        <v>1</v>
      </c>
      <c r="D54" s="7" t="s">
        <v>103</v>
      </c>
      <c r="E54" s="7">
        <v>1.1</v>
      </c>
      <c r="F54" s="32" t="s">
        <v>24</v>
      </c>
      <c r="G54" s="32" t="s">
        <v>306</v>
      </c>
    </row>
    <row r="55" spans="3:7" ht="13.5">
      <c r="C55" s="4">
        <v>2</v>
      </c>
      <c r="D55" s="7" t="s">
        <v>104</v>
      </c>
      <c r="E55" s="7">
        <v>1.2</v>
      </c>
      <c r="F55" s="32" t="s">
        <v>25</v>
      </c>
      <c r="G55" s="32" t="s">
        <v>307</v>
      </c>
    </row>
    <row r="56" spans="3:7" ht="13.5">
      <c r="C56" s="4">
        <v>3</v>
      </c>
      <c r="D56" s="7" t="s">
        <v>105</v>
      </c>
      <c r="E56" s="7">
        <v>1.3</v>
      </c>
      <c r="F56" s="32" t="s">
        <v>26</v>
      </c>
      <c r="G56" s="32" t="s">
        <v>308</v>
      </c>
    </row>
    <row r="57" spans="3:7" ht="13.5">
      <c r="C57" s="4">
        <v>4</v>
      </c>
      <c r="D57" s="7" t="s">
        <v>106</v>
      </c>
      <c r="E57" s="7">
        <v>1.4</v>
      </c>
      <c r="F57" s="32" t="s">
        <v>27</v>
      </c>
      <c r="G57" s="32" t="s">
        <v>309</v>
      </c>
    </row>
    <row r="58" spans="3:7" ht="13.5">
      <c r="C58" s="4">
        <v>5</v>
      </c>
      <c r="D58" s="7" t="s">
        <v>107</v>
      </c>
      <c r="E58" s="7">
        <v>1.5</v>
      </c>
      <c r="F58" s="32" t="s">
        <v>17</v>
      </c>
      <c r="G58" s="32" t="s">
        <v>310</v>
      </c>
    </row>
    <row r="59" spans="3:7" ht="13.5">
      <c r="C59" s="4">
        <v>6</v>
      </c>
      <c r="D59" s="7" t="s">
        <v>108</v>
      </c>
      <c r="E59" s="7">
        <v>2.1</v>
      </c>
      <c r="F59" s="32" t="s">
        <v>16</v>
      </c>
      <c r="G59" s="32" t="s">
        <v>311</v>
      </c>
    </row>
    <row r="60" spans="3:7" ht="13.5">
      <c r="C60" s="4">
        <v>7</v>
      </c>
      <c r="D60" s="7" t="s">
        <v>109</v>
      </c>
      <c r="E60" s="7">
        <v>2.2</v>
      </c>
      <c r="F60" s="32"/>
      <c r="G60" s="32"/>
    </row>
    <row r="61" spans="3:7" ht="13.5">
      <c r="C61" s="4">
        <v>8</v>
      </c>
      <c r="D61" s="7" t="s">
        <v>110</v>
      </c>
      <c r="E61" s="7">
        <v>2.3</v>
      </c>
      <c r="F61" s="32"/>
      <c r="G61" s="32"/>
    </row>
    <row r="62" spans="3:7" ht="13.5">
      <c r="C62" s="4">
        <v>9</v>
      </c>
      <c r="D62" s="7" t="s">
        <v>111</v>
      </c>
      <c r="E62" s="7">
        <v>2.4</v>
      </c>
      <c r="F62" s="32"/>
      <c r="G62" s="32"/>
    </row>
    <row r="63" spans="3:7" ht="13.5">
      <c r="C63" s="4">
        <v>10</v>
      </c>
      <c r="D63" s="7" t="s">
        <v>112</v>
      </c>
      <c r="E63" s="7">
        <v>2.5</v>
      </c>
      <c r="F63" s="32"/>
      <c r="G63" s="32"/>
    </row>
    <row r="64" spans="3:7" ht="13.5">
      <c r="C64" s="4">
        <v>11</v>
      </c>
      <c r="D64" s="7" t="s">
        <v>113</v>
      </c>
      <c r="E64" s="7">
        <v>3.1</v>
      </c>
      <c r="F64" s="32"/>
      <c r="G64" s="32"/>
    </row>
    <row r="65" spans="3:7" ht="13.5">
      <c r="C65" s="4">
        <v>12</v>
      </c>
      <c r="D65" s="7" t="s">
        <v>300</v>
      </c>
      <c r="E65" s="7">
        <v>3.2</v>
      </c>
      <c r="F65" s="32"/>
      <c r="G65" s="32"/>
    </row>
    <row r="66" spans="3:7" ht="13.5">
      <c r="C66" s="4">
        <v>13</v>
      </c>
      <c r="D66" s="7" t="s">
        <v>301</v>
      </c>
      <c r="E66" s="7">
        <v>4.1</v>
      </c>
      <c r="F66" s="32"/>
      <c r="G66" s="32"/>
    </row>
    <row r="67" spans="3:7" ht="13.5">
      <c r="C67" s="4">
        <v>14</v>
      </c>
      <c r="D67" s="7" t="s">
        <v>302</v>
      </c>
      <c r="E67" s="7">
        <v>4.2</v>
      </c>
      <c r="F67" s="32"/>
      <c r="G67" s="32"/>
    </row>
    <row r="68" spans="3:7" ht="13.5">
      <c r="C68" s="4">
        <v>15</v>
      </c>
      <c r="D68" s="7" t="s">
        <v>303</v>
      </c>
      <c r="E68" s="7">
        <v>5.1</v>
      </c>
      <c r="F68" s="32"/>
      <c r="G68" s="32"/>
    </row>
    <row r="69" spans="3:7" ht="13.5">
      <c r="C69" s="4">
        <v>16</v>
      </c>
      <c r="D69" s="7" t="s">
        <v>304</v>
      </c>
      <c r="E69" s="7">
        <v>5.2</v>
      </c>
      <c r="F69" s="32"/>
      <c r="G69" s="32"/>
    </row>
    <row r="70" spans="3:7" ht="13.5">
      <c r="C70" s="4">
        <v>17</v>
      </c>
      <c r="D70" s="7" t="s">
        <v>305</v>
      </c>
      <c r="E70" s="7">
        <v>5.3</v>
      </c>
      <c r="F70" s="32"/>
      <c r="G70" s="32"/>
    </row>
    <row r="71" spans="3:7" ht="13.5">
      <c r="C71" s="4">
        <v>18</v>
      </c>
      <c r="E71" s="7">
        <v>5.4</v>
      </c>
      <c r="F71" s="32"/>
      <c r="G71" s="32"/>
    </row>
    <row r="72" spans="3:7" ht="13.5">
      <c r="C72" s="4">
        <v>19</v>
      </c>
      <c r="E72" s="7">
        <v>6.1</v>
      </c>
      <c r="F72" s="32"/>
      <c r="G72" s="32"/>
    </row>
    <row r="73" spans="3:5" ht="13.5">
      <c r="C73" s="4">
        <v>20</v>
      </c>
      <c r="E73" s="7">
        <v>6.2</v>
      </c>
    </row>
    <row r="74" spans="3:5" ht="13.5">
      <c r="C74" s="4">
        <v>21</v>
      </c>
      <c r="E74" s="7">
        <v>6.3</v>
      </c>
    </row>
    <row r="75" spans="3:5" ht="13.5">
      <c r="C75" s="4">
        <v>22</v>
      </c>
      <c r="E75" s="7">
        <v>6.4</v>
      </c>
    </row>
    <row r="76" spans="3:5" ht="13.5">
      <c r="C76" s="4">
        <v>23</v>
      </c>
      <c r="E76" s="7">
        <v>6.5</v>
      </c>
    </row>
    <row r="77" spans="3:5" ht="13.5">
      <c r="C77" s="4">
        <v>24</v>
      </c>
      <c r="E77" s="7">
        <v>7.1</v>
      </c>
    </row>
    <row r="78" spans="3:5" ht="13.5">
      <c r="C78" s="4">
        <v>25</v>
      </c>
      <c r="E78" s="7">
        <v>7.2</v>
      </c>
    </row>
    <row r="79" spans="3:5" ht="13.5">
      <c r="C79" s="4">
        <v>26</v>
      </c>
      <c r="E79" s="7">
        <v>7.3</v>
      </c>
    </row>
    <row r="80" spans="3:5" ht="13.5">
      <c r="C80" s="4">
        <v>27</v>
      </c>
      <c r="E80" s="7">
        <v>7.4</v>
      </c>
    </row>
    <row r="81" spans="3:5" ht="13.5">
      <c r="C81" s="4">
        <v>28</v>
      </c>
      <c r="E81" s="7">
        <v>7.5</v>
      </c>
    </row>
    <row r="82" spans="3:5" ht="13.5">
      <c r="C82" s="4">
        <v>29</v>
      </c>
      <c r="E82" s="7">
        <v>7.6</v>
      </c>
    </row>
    <row r="83" spans="3:5" ht="13.5">
      <c r="C83" s="4">
        <v>30</v>
      </c>
      <c r="E83" s="7">
        <v>8.1</v>
      </c>
    </row>
    <row r="84" spans="3:5" ht="13.5">
      <c r="C84" s="4">
        <v>31</v>
      </c>
      <c r="E84" s="7">
        <v>8.2</v>
      </c>
    </row>
    <row r="85" spans="3:5" ht="13.5">
      <c r="C85" s="4">
        <v>32</v>
      </c>
      <c r="E85" s="7">
        <v>9.1</v>
      </c>
    </row>
    <row r="86" spans="3:5" ht="13.5">
      <c r="C86" s="4">
        <v>33</v>
      </c>
      <c r="E86" s="7">
        <v>9.2</v>
      </c>
    </row>
    <row r="87" spans="3:5" ht="13.5">
      <c r="C87" s="4">
        <v>34</v>
      </c>
      <c r="E87" s="7">
        <v>10.1</v>
      </c>
    </row>
    <row r="88" spans="3:5" ht="13.5">
      <c r="C88" s="4">
        <v>35</v>
      </c>
      <c r="E88" s="7">
        <v>10.2</v>
      </c>
    </row>
    <row r="89" spans="3:5" ht="13.5">
      <c r="C89" s="4">
        <v>36</v>
      </c>
      <c r="E89" s="7">
        <v>10.3</v>
      </c>
    </row>
    <row r="90" ht="13.5">
      <c r="C90" s="4">
        <v>37</v>
      </c>
    </row>
    <row r="91" ht="13.5">
      <c r="C91" s="4">
        <v>38</v>
      </c>
    </row>
    <row r="92" ht="13.5">
      <c r="C92" s="4">
        <v>39</v>
      </c>
    </row>
    <row r="93" ht="13.5">
      <c r="C93" s="4">
        <v>40</v>
      </c>
    </row>
    <row r="94" ht="13.5">
      <c r="C94" s="4">
        <v>41</v>
      </c>
    </row>
    <row r="95" ht="13.5">
      <c r="C95" s="4">
        <v>42</v>
      </c>
    </row>
    <row r="96" ht="13.5">
      <c r="C96" s="4">
        <v>43</v>
      </c>
    </row>
    <row r="97" ht="13.5">
      <c r="C97" s="4">
        <v>44</v>
      </c>
    </row>
    <row r="98" ht="13.5">
      <c r="C98" s="4">
        <v>45</v>
      </c>
    </row>
    <row r="99" ht="13.5">
      <c r="C99" s="4">
        <v>46</v>
      </c>
    </row>
    <row r="100" ht="13.5">
      <c r="C100" s="4">
        <v>47</v>
      </c>
    </row>
    <row r="101" ht="13.5">
      <c r="C101" s="4">
        <v>48</v>
      </c>
    </row>
    <row r="102" ht="13.5">
      <c r="C102" s="4">
        <v>49</v>
      </c>
    </row>
    <row r="103" ht="13.5">
      <c r="C103" s="4">
        <v>50</v>
      </c>
    </row>
    <row r="104" ht="13.5">
      <c r="C104" s="4">
        <v>51</v>
      </c>
    </row>
    <row r="105" ht="13.5">
      <c r="C105" s="4">
        <v>52</v>
      </c>
    </row>
    <row r="106" ht="13.5">
      <c r="C106" s="4">
        <v>53</v>
      </c>
    </row>
    <row r="107" ht="13.5">
      <c r="C107" s="4">
        <v>54</v>
      </c>
    </row>
    <row r="108" ht="13.5">
      <c r="C108" s="4">
        <v>55</v>
      </c>
    </row>
    <row r="109" ht="13.5">
      <c r="C109" s="4">
        <v>56</v>
      </c>
    </row>
    <row r="110" ht="13.5">
      <c r="C110" s="4">
        <v>57</v>
      </c>
    </row>
    <row r="111" ht="13.5">
      <c r="C111" s="4">
        <v>58</v>
      </c>
    </row>
    <row r="112" ht="13.5">
      <c r="C112" s="4">
        <v>59</v>
      </c>
    </row>
    <row r="113" ht="13.5">
      <c r="C113" s="4">
        <v>60</v>
      </c>
    </row>
    <row r="114" ht="13.5">
      <c r="C114" s="4">
        <v>61</v>
      </c>
    </row>
    <row r="115" ht="13.5">
      <c r="C115" s="4">
        <v>62</v>
      </c>
    </row>
    <row r="116" ht="13.5">
      <c r="C116" s="4">
        <v>63</v>
      </c>
    </row>
    <row r="117" ht="13.5">
      <c r="C117" s="4">
        <v>64</v>
      </c>
    </row>
    <row r="118" ht="13.5">
      <c r="C118" s="4">
        <v>65</v>
      </c>
    </row>
    <row r="119" ht="13.5">
      <c r="C119" s="4">
        <v>66</v>
      </c>
    </row>
    <row r="120" ht="13.5">
      <c r="C120" s="4">
        <v>67</v>
      </c>
    </row>
    <row r="121" ht="13.5">
      <c r="C121" s="4">
        <v>68</v>
      </c>
    </row>
    <row r="122" ht="13.5">
      <c r="C122" s="4">
        <v>69</v>
      </c>
    </row>
    <row r="123" ht="13.5">
      <c r="C123" s="4">
        <v>70</v>
      </c>
    </row>
    <row r="124" ht="13.5">
      <c r="C124" s="4">
        <v>71</v>
      </c>
    </row>
    <row r="125" ht="13.5">
      <c r="C125" s="4">
        <v>72</v>
      </c>
    </row>
    <row r="126" ht="13.5">
      <c r="C126" s="4">
        <v>73</v>
      </c>
    </row>
    <row r="127" ht="13.5">
      <c r="C127" s="4">
        <v>74</v>
      </c>
    </row>
    <row r="128" ht="13.5">
      <c r="C128" s="4">
        <v>75</v>
      </c>
    </row>
    <row r="129" ht="13.5">
      <c r="C129" s="4">
        <v>76</v>
      </c>
    </row>
    <row r="130" ht="13.5">
      <c r="C130" s="4">
        <v>77</v>
      </c>
    </row>
    <row r="131" ht="13.5">
      <c r="C131" s="4">
        <v>78</v>
      </c>
    </row>
  </sheetData>
  <sheetProtection password="F664" sheet="1" formatColumns="0" formatRows="0" insertRows="0" selectLockedCells="1" autoFilter="0"/>
  <mergeCells count="12">
    <mergeCell ref="B14:B15"/>
    <mergeCell ref="C14:G14"/>
    <mergeCell ref="A4:I4"/>
    <mergeCell ref="A6:A12"/>
    <mergeCell ref="B6:G6"/>
    <mergeCell ref="I6:I12"/>
    <mergeCell ref="B7:G7"/>
    <mergeCell ref="B8:G8"/>
    <mergeCell ref="B9:G9"/>
    <mergeCell ref="B10:G10"/>
    <mergeCell ref="B11:G11"/>
    <mergeCell ref="B12:G12"/>
  </mergeCells>
  <dataValidations count="6">
    <dataValidation type="list" allowBlank="1" showInputMessage="1" showErrorMessage="1" sqref="B17:B31">
      <formula1>$B$54</formula1>
    </dataValidation>
    <dataValidation type="list" allowBlank="1" showInputMessage="1" showErrorMessage="1" sqref="C17:C31">
      <formula1>$C$54:$C$131</formula1>
    </dataValidation>
    <dataValidation type="list" allowBlank="1" showInputMessage="1" showErrorMessage="1" sqref="E17:E31">
      <formula1>$E$54:$E$89</formula1>
    </dataValidation>
    <dataValidation type="list" allowBlank="1" showInputMessage="1" showErrorMessage="1" sqref="F17:F31">
      <formula1>$F$54:$F$59</formula1>
    </dataValidation>
    <dataValidation type="list" allowBlank="1" showInputMessage="1" showErrorMessage="1" sqref="G17:G31">
      <formula1>$G$54:$G$59</formula1>
    </dataValidation>
    <dataValidation type="list" allowBlank="1" showInputMessage="1" showErrorMessage="1" sqref="D17:D31">
      <formula1>$D$54:$D$70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7"/>
  <sheetViews>
    <sheetView zoomScale="85" zoomScaleNormal="85" zoomScaleSheetLayoutView="85" zoomScalePageLayoutView="0" workbookViewId="0" topLeftCell="A1">
      <selection activeCell="I6" sqref="I6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9" ht="14.25">
      <c r="A1" s="5" t="s">
        <v>366</v>
      </c>
      <c r="B1" s="5"/>
      <c r="C1" s="6"/>
      <c r="D1" s="5"/>
      <c r="E1" s="5"/>
      <c r="F1" s="5"/>
      <c r="G1" s="5"/>
      <c r="I1" s="3" t="s">
        <v>43</v>
      </c>
    </row>
    <row r="2" spans="3:8" ht="13.5">
      <c r="C2" s="8"/>
      <c r="H2" s="1" t="s">
        <v>13</v>
      </c>
    </row>
    <row r="4" spans="1:8" ht="17.25">
      <c r="A4" s="47" t="s">
        <v>371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363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6" t="s">
        <v>312</v>
      </c>
      <c r="C17" s="26"/>
      <c r="D17" s="27"/>
      <c r="E17" s="42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6" t="s">
        <v>312</v>
      </c>
      <c r="C18" s="26"/>
      <c r="D18" s="27"/>
      <c r="E18" s="42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6" t="s">
        <v>312</v>
      </c>
      <c r="C19" s="26"/>
      <c r="D19" s="27"/>
      <c r="E19" s="42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6" t="s">
        <v>312</v>
      </c>
      <c r="C20" s="26"/>
      <c r="D20" s="27"/>
      <c r="E20" s="42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6" t="s">
        <v>312</v>
      </c>
      <c r="C21" s="26"/>
      <c r="D21" s="27"/>
      <c r="E21" s="42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6" t="s">
        <v>312</v>
      </c>
      <c r="C22" s="26"/>
      <c r="D22" s="27"/>
      <c r="E22" s="42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6" t="s">
        <v>312</v>
      </c>
      <c r="C23" s="26"/>
      <c r="D23" s="27"/>
      <c r="E23" s="42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6" t="s">
        <v>312</v>
      </c>
      <c r="C24" s="26"/>
      <c r="D24" s="27"/>
      <c r="E24" s="42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6" t="s">
        <v>312</v>
      </c>
      <c r="C25" s="26"/>
      <c r="D25" s="27"/>
      <c r="E25" s="42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6" t="s">
        <v>312</v>
      </c>
      <c r="C26" s="26"/>
      <c r="D26" s="27"/>
      <c r="E26" s="42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6" t="s">
        <v>312</v>
      </c>
      <c r="C27" s="26"/>
      <c r="D27" s="27"/>
      <c r="E27" s="42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6" t="s">
        <v>312</v>
      </c>
      <c r="C28" s="26"/>
      <c r="D28" s="27"/>
      <c r="E28" s="42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6" t="s">
        <v>312</v>
      </c>
      <c r="C29" s="26"/>
      <c r="D29" s="27"/>
      <c r="E29" s="42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6" t="s">
        <v>312</v>
      </c>
      <c r="C30" s="26"/>
      <c r="D30" s="27"/>
      <c r="E30" s="42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6" t="s">
        <v>312</v>
      </c>
      <c r="C31" s="26"/>
      <c r="D31" s="27"/>
      <c r="E31" s="42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312</v>
      </c>
      <c r="C54" s="4">
        <v>1</v>
      </c>
      <c r="D54" s="7" t="s">
        <v>103</v>
      </c>
      <c r="E54" s="7">
        <v>1.1</v>
      </c>
      <c r="F54" s="32" t="s">
        <v>24</v>
      </c>
    </row>
    <row r="55" spans="3:6" ht="13.5">
      <c r="C55" s="4">
        <v>2</v>
      </c>
      <c r="D55" s="7" t="s">
        <v>104</v>
      </c>
      <c r="E55" s="7">
        <v>1.2</v>
      </c>
      <c r="F55" s="32" t="s">
        <v>25</v>
      </c>
    </row>
    <row r="56" spans="3:6" ht="13.5">
      <c r="C56" s="4">
        <v>3</v>
      </c>
      <c r="D56" s="7" t="s">
        <v>105</v>
      </c>
      <c r="E56" s="7">
        <v>1.3</v>
      </c>
      <c r="F56" s="32" t="s">
        <v>26</v>
      </c>
    </row>
    <row r="57" spans="3:6" ht="13.5">
      <c r="C57" s="4">
        <v>4</v>
      </c>
      <c r="D57" s="7" t="s">
        <v>106</v>
      </c>
      <c r="E57" s="7">
        <v>1.4</v>
      </c>
      <c r="F57" s="32" t="s">
        <v>27</v>
      </c>
    </row>
    <row r="58" spans="3:6" ht="13.5">
      <c r="C58" s="4">
        <v>5</v>
      </c>
      <c r="E58" s="7">
        <v>1.5</v>
      </c>
      <c r="F58" s="32" t="s">
        <v>17</v>
      </c>
    </row>
    <row r="59" spans="3:6" ht="13.5">
      <c r="C59" s="4">
        <v>6</v>
      </c>
      <c r="E59" s="7">
        <v>1.6</v>
      </c>
      <c r="F59" s="32"/>
    </row>
    <row r="60" spans="3:6" ht="13.5">
      <c r="C60" s="4">
        <v>7</v>
      </c>
      <c r="E60" s="7">
        <v>1.7</v>
      </c>
      <c r="F60" s="32"/>
    </row>
    <row r="61" spans="3:6" ht="13.5">
      <c r="C61" s="4">
        <v>8</v>
      </c>
      <c r="E61" s="7">
        <v>2.1</v>
      </c>
      <c r="F61" s="32"/>
    </row>
    <row r="62" spans="3:6" ht="13.5">
      <c r="C62" s="4">
        <v>9</v>
      </c>
      <c r="E62" s="7" t="s">
        <v>313</v>
      </c>
      <c r="F62" s="32"/>
    </row>
    <row r="63" spans="3:6" ht="13.5">
      <c r="C63" s="4">
        <v>10</v>
      </c>
      <c r="E63" s="7" t="s">
        <v>314</v>
      </c>
      <c r="F63" s="32"/>
    </row>
    <row r="64" spans="3:6" ht="13.5">
      <c r="C64" s="4">
        <v>11</v>
      </c>
      <c r="E64" s="7">
        <v>2.3</v>
      </c>
      <c r="F64" s="32"/>
    </row>
    <row r="65" spans="3:6" ht="13.5">
      <c r="C65" s="4">
        <v>12</v>
      </c>
      <c r="E65" s="7" t="s">
        <v>315</v>
      </c>
      <c r="F65" s="32"/>
    </row>
    <row r="66" spans="3:6" ht="13.5">
      <c r="C66" s="4">
        <v>13</v>
      </c>
      <c r="E66" s="7" t="s">
        <v>316</v>
      </c>
      <c r="F66" s="32"/>
    </row>
    <row r="67" spans="3:6" ht="13.5">
      <c r="C67" s="4">
        <v>14</v>
      </c>
      <c r="E67" s="7" t="s">
        <v>317</v>
      </c>
      <c r="F67" s="32"/>
    </row>
    <row r="68" spans="3:6" ht="13.5">
      <c r="C68" s="4">
        <v>15</v>
      </c>
      <c r="E68" s="7">
        <v>3.2</v>
      </c>
      <c r="F68" s="32"/>
    </row>
    <row r="69" spans="3:6" ht="13.5">
      <c r="C69" s="4">
        <v>16</v>
      </c>
      <c r="E69" s="7">
        <v>3.3</v>
      </c>
      <c r="F69" s="32"/>
    </row>
    <row r="70" spans="3:6" ht="13.5">
      <c r="C70" s="4">
        <v>17</v>
      </c>
      <c r="E70" s="7" t="s">
        <v>318</v>
      </c>
      <c r="F70" s="32"/>
    </row>
    <row r="71" spans="3:6" ht="13.5">
      <c r="C71" s="4">
        <v>18</v>
      </c>
      <c r="E71" s="7" t="s">
        <v>319</v>
      </c>
      <c r="F71" s="32"/>
    </row>
    <row r="72" spans="5:6" ht="13.5">
      <c r="E72" s="7" t="s">
        <v>320</v>
      </c>
      <c r="F72" s="32"/>
    </row>
    <row r="73" ht="13.5">
      <c r="E73" s="7">
        <v>4.1</v>
      </c>
    </row>
    <row r="74" ht="13.5">
      <c r="E74" s="7" t="s">
        <v>321</v>
      </c>
    </row>
    <row r="75" ht="13.5">
      <c r="E75" s="7" t="s">
        <v>322</v>
      </c>
    </row>
    <row r="76" ht="13.5">
      <c r="E76" s="7" t="s">
        <v>323</v>
      </c>
    </row>
    <row r="77" ht="13.5">
      <c r="E77" s="7">
        <v>4.3</v>
      </c>
    </row>
  </sheetData>
  <sheetProtection password="F664" sheet="1" formatColumns="0" formatRows="0" insertRows="0" selectLockedCells="1" autoFilter="0"/>
  <mergeCells count="12">
    <mergeCell ref="B14:B15"/>
    <mergeCell ref="C14:F14"/>
    <mergeCell ref="A4:H4"/>
    <mergeCell ref="A6:A12"/>
    <mergeCell ref="B6:F6"/>
    <mergeCell ref="H6:H12"/>
    <mergeCell ref="B7:F7"/>
    <mergeCell ref="B8:F8"/>
    <mergeCell ref="B9:F9"/>
    <mergeCell ref="B10:F10"/>
    <mergeCell ref="B11:F11"/>
    <mergeCell ref="B12:F12"/>
  </mergeCells>
  <dataValidations count="5">
    <dataValidation type="list" allowBlank="1" showInputMessage="1" showErrorMessage="1" sqref="B17:B31">
      <formula1>$B$54</formula1>
    </dataValidation>
    <dataValidation type="list" allowBlank="1" showInputMessage="1" showErrorMessage="1" sqref="C17:C31">
      <formula1>$C$54:$C$71</formula1>
    </dataValidation>
    <dataValidation type="list" allowBlank="1" showInputMessage="1" showErrorMessage="1" sqref="D17:D31">
      <formula1>$D$54:$D$57</formula1>
    </dataValidation>
    <dataValidation type="list" allowBlank="1" showInputMessage="1" showErrorMessage="1" sqref="F17:F31">
      <formula1>$F$54:$F$58</formula1>
    </dataValidation>
    <dataValidation type="list" allowBlank="1" showInputMessage="1" showErrorMessage="1" sqref="E17:E31">
      <formula1>$E$54:$E$77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"/>
  <sheetViews>
    <sheetView zoomScale="70" zoomScaleNormal="70" zoomScaleSheetLayoutView="85" zoomScalePageLayoutView="0" workbookViewId="0" topLeftCell="A1">
      <selection activeCell="H18" sqref="H18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9" ht="14.25">
      <c r="A1" s="5" t="s">
        <v>366</v>
      </c>
      <c r="B1" s="5"/>
      <c r="C1" s="6"/>
      <c r="D1" s="5"/>
      <c r="E1" s="5"/>
      <c r="F1" s="5"/>
      <c r="G1" s="5"/>
      <c r="I1" s="3" t="s">
        <v>43</v>
      </c>
    </row>
    <row r="2" spans="3:8" ht="13.5">
      <c r="C2" s="8"/>
      <c r="H2" s="1" t="s">
        <v>13</v>
      </c>
    </row>
    <row r="4" spans="1:8" ht="17.25">
      <c r="A4" s="47" t="s">
        <v>372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363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6" t="s">
        <v>324</v>
      </c>
      <c r="C17" s="26"/>
      <c r="D17" s="27"/>
      <c r="E17" s="42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6" t="s">
        <v>324</v>
      </c>
      <c r="C18" s="26"/>
      <c r="D18" s="27"/>
      <c r="E18" s="42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6" t="s">
        <v>324</v>
      </c>
      <c r="C19" s="26"/>
      <c r="D19" s="27"/>
      <c r="E19" s="42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6" t="s">
        <v>324</v>
      </c>
      <c r="C20" s="26"/>
      <c r="D20" s="27"/>
      <c r="E20" s="42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6" t="s">
        <v>324</v>
      </c>
      <c r="C21" s="26"/>
      <c r="D21" s="27"/>
      <c r="E21" s="42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6" t="s">
        <v>324</v>
      </c>
      <c r="C22" s="26"/>
      <c r="D22" s="27"/>
      <c r="E22" s="42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6" t="s">
        <v>324</v>
      </c>
      <c r="C23" s="26"/>
      <c r="D23" s="27"/>
      <c r="E23" s="42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6" t="s">
        <v>324</v>
      </c>
      <c r="C24" s="26"/>
      <c r="D24" s="27"/>
      <c r="E24" s="42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6" t="s">
        <v>324</v>
      </c>
      <c r="C25" s="26"/>
      <c r="D25" s="27"/>
      <c r="E25" s="42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6" t="s">
        <v>324</v>
      </c>
      <c r="C26" s="26"/>
      <c r="D26" s="27"/>
      <c r="E26" s="42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6" t="s">
        <v>324</v>
      </c>
      <c r="C27" s="26"/>
      <c r="D27" s="27"/>
      <c r="E27" s="42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6" t="s">
        <v>324</v>
      </c>
      <c r="C28" s="26"/>
      <c r="D28" s="27"/>
      <c r="E28" s="42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6" t="s">
        <v>324</v>
      </c>
      <c r="C29" s="26"/>
      <c r="D29" s="27"/>
      <c r="E29" s="42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6" t="s">
        <v>324</v>
      </c>
      <c r="C30" s="26"/>
      <c r="D30" s="27"/>
      <c r="E30" s="42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6" t="s">
        <v>324</v>
      </c>
      <c r="C31" s="26"/>
      <c r="D31" s="27"/>
      <c r="E31" s="42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324</v>
      </c>
      <c r="C54" s="4">
        <v>1</v>
      </c>
      <c r="D54" s="7" t="s">
        <v>10</v>
      </c>
      <c r="E54" s="7">
        <v>1</v>
      </c>
      <c r="F54" s="32" t="s">
        <v>24</v>
      </c>
    </row>
    <row r="55" spans="3:6" ht="13.5">
      <c r="C55" s="4">
        <v>2</v>
      </c>
      <c r="D55" s="7" t="s">
        <v>18</v>
      </c>
      <c r="E55" s="7">
        <v>2</v>
      </c>
      <c r="F55" s="32" t="s">
        <v>25</v>
      </c>
    </row>
    <row r="56" spans="3:6" ht="13.5">
      <c r="C56" s="4">
        <v>3</v>
      </c>
      <c r="D56" s="7" t="s">
        <v>19</v>
      </c>
      <c r="E56" s="7">
        <v>3</v>
      </c>
      <c r="F56" s="32" t="s">
        <v>26</v>
      </c>
    </row>
    <row r="57" spans="3:6" ht="13.5">
      <c r="C57" s="4">
        <v>4</v>
      </c>
      <c r="D57" s="7" t="s">
        <v>20</v>
      </c>
      <c r="F57" s="32" t="s">
        <v>27</v>
      </c>
    </row>
    <row r="58" spans="3:6" ht="13.5">
      <c r="C58" s="4">
        <v>5</v>
      </c>
      <c r="D58" s="7" t="s">
        <v>21</v>
      </c>
      <c r="F58" s="32" t="s">
        <v>17</v>
      </c>
    </row>
    <row r="59" spans="3:6" ht="13.5">
      <c r="C59" s="4">
        <v>6</v>
      </c>
      <c r="D59" s="7" t="s">
        <v>325</v>
      </c>
      <c r="F59" s="32"/>
    </row>
    <row r="60" spans="3:6" ht="13.5">
      <c r="C60" s="4">
        <v>7</v>
      </c>
      <c r="F60" s="32"/>
    </row>
    <row r="61" spans="3:6" ht="13.5">
      <c r="C61" s="4">
        <v>8</v>
      </c>
      <c r="F61" s="32"/>
    </row>
    <row r="62" ht="13.5">
      <c r="F62" s="32"/>
    </row>
    <row r="63" ht="13.5">
      <c r="F63" s="32"/>
    </row>
    <row r="64" ht="13.5">
      <c r="F64" s="32"/>
    </row>
    <row r="65" ht="13.5">
      <c r="F65" s="32"/>
    </row>
    <row r="66" ht="13.5">
      <c r="F66" s="32"/>
    </row>
    <row r="67" ht="13.5">
      <c r="F67" s="32"/>
    </row>
    <row r="68" ht="13.5">
      <c r="F68" s="32"/>
    </row>
    <row r="69" ht="13.5">
      <c r="F69" s="32"/>
    </row>
    <row r="70" ht="13.5">
      <c r="F70" s="32"/>
    </row>
    <row r="71" ht="13.5">
      <c r="F71" s="32"/>
    </row>
    <row r="72" ht="13.5">
      <c r="F72" s="32"/>
    </row>
  </sheetData>
  <sheetProtection password="F664" sheet="1" formatColumns="0" formatRows="0" insertRows="0" selectLockedCells="1" autoFilter="0"/>
  <mergeCells count="12">
    <mergeCell ref="B14:B15"/>
    <mergeCell ref="C14:F14"/>
    <mergeCell ref="A4:H4"/>
    <mergeCell ref="A6:A12"/>
    <mergeCell ref="B6:F6"/>
    <mergeCell ref="H6:H12"/>
    <mergeCell ref="B7:F7"/>
    <mergeCell ref="B8:F8"/>
    <mergeCell ref="B9:F9"/>
    <mergeCell ref="B10:F10"/>
    <mergeCell ref="B11:F11"/>
    <mergeCell ref="B12:F12"/>
  </mergeCells>
  <dataValidations count="6">
    <dataValidation type="list" allowBlank="1" showInputMessage="1" showErrorMessage="1" sqref="B17">
      <formula1>$B$54</formula1>
    </dataValidation>
    <dataValidation type="list" allowBlank="1" showInputMessage="1" showErrorMessage="1" sqref="F17:F31">
      <formula1>$F$54:$F$58</formula1>
    </dataValidation>
    <dataValidation type="list" allowBlank="1" showInputMessage="1" showErrorMessage="1" sqref="D17:D31">
      <formula1>$D$54:$D$59</formula1>
    </dataValidation>
    <dataValidation type="list" allowBlank="1" showInputMessage="1" showErrorMessage="1" sqref="C17:C31">
      <formula1>$C$54:$C$61</formula1>
    </dataValidation>
    <dataValidation type="list" allowBlank="1" showInputMessage="1" showErrorMessage="1" sqref="B18:B31">
      <formula1>$B$54:$B$56</formula1>
    </dataValidation>
    <dataValidation type="list" allowBlank="1" showInputMessage="1" showErrorMessage="1" sqref="E17:E31">
      <formula1>$E$54:$E$56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9"/>
  <sheetViews>
    <sheetView zoomScale="85" zoomScaleNormal="85" zoomScaleSheetLayoutView="85" zoomScalePageLayoutView="0" workbookViewId="0" topLeftCell="A1">
      <selection activeCell="G10" sqref="G10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9" ht="14.25">
      <c r="A1" s="5" t="s">
        <v>366</v>
      </c>
      <c r="B1" s="5"/>
      <c r="C1" s="6"/>
      <c r="D1" s="5"/>
      <c r="E1" s="5"/>
      <c r="F1" s="5"/>
      <c r="G1" s="5"/>
      <c r="I1" s="3" t="s">
        <v>43</v>
      </c>
    </row>
    <row r="2" spans="3:8" ht="13.5">
      <c r="C2" s="8"/>
      <c r="H2" s="1" t="s">
        <v>13</v>
      </c>
    </row>
    <row r="4" spans="1:8" ht="17.25">
      <c r="A4" s="47" t="s">
        <v>373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362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6" t="s">
        <v>355</v>
      </c>
      <c r="C17" s="26"/>
      <c r="D17" s="27"/>
      <c r="E17" s="42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6" t="s">
        <v>355</v>
      </c>
      <c r="C18" s="26"/>
      <c r="D18" s="27"/>
      <c r="E18" s="42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6" t="s">
        <v>355</v>
      </c>
      <c r="C19" s="26"/>
      <c r="D19" s="27"/>
      <c r="E19" s="42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6" t="s">
        <v>355</v>
      </c>
      <c r="C20" s="26"/>
      <c r="D20" s="27"/>
      <c r="E20" s="42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6" t="s">
        <v>355</v>
      </c>
      <c r="C21" s="26"/>
      <c r="D21" s="27"/>
      <c r="E21" s="42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6" t="s">
        <v>355</v>
      </c>
      <c r="C22" s="26"/>
      <c r="D22" s="27"/>
      <c r="E22" s="42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6" t="s">
        <v>355</v>
      </c>
      <c r="C23" s="26"/>
      <c r="D23" s="27"/>
      <c r="E23" s="42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6" t="s">
        <v>355</v>
      </c>
      <c r="C24" s="26"/>
      <c r="D24" s="27"/>
      <c r="E24" s="42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6" t="s">
        <v>355</v>
      </c>
      <c r="C25" s="26"/>
      <c r="D25" s="27"/>
      <c r="E25" s="42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6" t="s">
        <v>355</v>
      </c>
      <c r="C26" s="26"/>
      <c r="D26" s="27"/>
      <c r="E26" s="42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6" t="s">
        <v>355</v>
      </c>
      <c r="C27" s="26"/>
      <c r="D27" s="27"/>
      <c r="E27" s="42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6" t="s">
        <v>355</v>
      </c>
      <c r="C28" s="26"/>
      <c r="D28" s="27"/>
      <c r="E28" s="42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6" t="s">
        <v>355</v>
      </c>
      <c r="C29" s="26"/>
      <c r="D29" s="27"/>
      <c r="E29" s="42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6" t="s">
        <v>355</v>
      </c>
      <c r="C30" s="26"/>
      <c r="D30" s="27"/>
      <c r="E30" s="42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6" t="s">
        <v>355</v>
      </c>
      <c r="C31" s="26"/>
      <c r="D31" s="27"/>
      <c r="E31" s="42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355</v>
      </c>
      <c r="C54" s="4">
        <v>1</v>
      </c>
      <c r="D54" s="7" t="s">
        <v>10</v>
      </c>
      <c r="E54" s="7">
        <v>1</v>
      </c>
      <c r="F54" s="32"/>
    </row>
    <row r="55" spans="3:6" ht="13.5">
      <c r="C55" s="4">
        <v>2</v>
      </c>
      <c r="D55" s="7" t="s">
        <v>18</v>
      </c>
      <c r="E55" s="7">
        <v>2</v>
      </c>
      <c r="F55" s="32"/>
    </row>
    <row r="56" spans="3:6" ht="13.5">
      <c r="C56" s="4">
        <v>3</v>
      </c>
      <c r="D56" s="7" t="s">
        <v>326</v>
      </c>
      <c r="E56" s="7">
        <v>3</v>
      </c>
      <c r="F56" s="32"/>
    </row>
    <row r="57" spans="3:6" ht="13.5">
      <c r="C57" s="4">
        <v>4</v>
      </c>
      <c r="D57" s="7" t="s">
        <v>327</v>
      </c>
      <c r="E57" s="7">
        <v>4</v>
      </c>
      <c r="F57" s="32"/>
    </row>
    <row r="58" spans="3:6" ht="13.5">
      <c r="C58" s="4">
        <v>5</v>
      </c>
      <c r="D58" s="7" t="s">
        <v>328</v>
      </c>
      <c r="E58" s="7">
        <v>5</v>
      </c>
      <c r="F58" s="32"/>
    </row>
    <row r="59" spans="3:6" ht="13.5">
      <c r="C59" s="4">
        <v>6</v>
      </c>
      <c r="D59" s="7" t="s">
        <v>329</v>
      </c>
      <c r="E59" s="7">
        <v>6</v>
      </c>
      <c r="F59" s="32"/>
    </row>
    <row r="60" spans="3:6" ht="13.5">
      <c r="C60" s="4">
        <v>7</v>
      </c>
      <c r="D60" s="7" t="s">
        <v>330</v>
      </c>
      <c r="F60" s="32"/>
    </row>
    <row r="61" spans="3:6" ht="13.5">
      <c r="C61" s="4">
        <v>8</v>
      </c>
      <c r="D61" s="7" t="s">
        <v>357</v>
      </c>
      <c r="F61" s="32"/>
    </row>
    <row r="62" spans="3:6" ht="13.5">
      <c r="C62" s="4">
        <v>9</v>
      </c>
      <c r="D62" s="7" t="s">
        <v>331</v>
      </c>
      <c r="F62" s="32"/>
    </row>
    <row r="63" spans="3:6" ht="13.5">
      <c r="C63" s="4">
        <v>10</v>
      </c>
      <c r="D63" s="7" t="s">
        <v>332</v>
      </c>
      <c r="F63" s="32"/>
    </row>
    <row r="64" spans="3:6" ht="13.5">
      <c r="C64" s="4">
        <v>11</v>
      </c>
      <c r="D64" s="7" t="s">
        <v>333</v>
      </c>
      <c r="F64" s="32"/>
    </row>
    <row r="65" spans="3:6" ht="13.5">
      <c r="C65" s="4">
        <v>12</v>
      </c>
      <c r="D65" s="7" t="s">
        <v>334</v>
      </c>
      <c r="F65" s="32"/>
    </row>
    <row r="66" spans="3:6" ht="13.5">
      <c r="C66" s="4">
        <v>13</v>
      </c>
      <c r="D66" s="7" t="s">
        <v>335</v>
      </c>
      <c r="F66" s="32"/>
    </row>
    <row r="67" spans="3:6" ht="13.5">
      <c r="C67" s="4">
        <v>14</v>
      </c>
      <c r="D67" s="7" t="s">
        <v>336</v>
      </c>
      <c r="F67" s="32"/>
    </row>
    <row r="68" spans="3:6" ht="13.5">
      <c r="C68" s="4">
        <v>15</v>
      </c>
      <c r="D68" s="7" t="s">
        <v>337</v>
      </c>
      <c r="F68" s="32"/>
    </row>
    <row r="69" spans="3:6" ht="13.5">
      <c r="C69" s="4">
        <v>16</v>
      </c>
      <c r="D69" s="7" t="s">
        <v>338</v>
      </c>
      <c r="F69" s="32"/>
    </row>
    <row r="70" spans="3:6" ht="13.5">
      <c r="C70" s="4">
        <v>17</v>
      </c>
      <c r="D70" s="7" t="s">
        <v>339</v>
      </c>
      <c r="F70" s="32"/>
    </row>
    <row r="71" spans="3:6" ht="13.5">
      <c r="C71" s="4">
        <v>18</v>
      </c>
      <c r="D71" s="7" t="s">
        <v>340</v>
      </c>
      <c r="F71" s="32"/>
    </row>
    <row r="72" spans="3:6" ht="13.5">
      <c r="C72" s="4">
        <v>19</v>
      </c>
      <c r="D72" s="7" t="s">
        <v>341</v>
      </c>
      <c r="F72" s="32"/>
    </row>
    <row r="73" spans="3:4" ht="13.5">
      <c r="C73" s="4">
        <v>20</v>
      </c>
      <c r="D73" s="7" t="s">
        <v>342</v>
      </c>
    </row>
    <row r="74" spans="3:4" ht="13.5">
      <c r="C74" s="4">
        <v>21</v>
      </c>
      <c r="D74" s="7" t="s">
        <v>343</v>
      </c>
    </row>
    <row r="75" spans="3:4" ht="13.5">
      <c r="C75" s="4">
        <v>22</v>
      </c>
      <c r="D75" s="7" t="s">
        <v>344</v>
      </c>
    </row>
    <row r="76" spans="3:4" ht="13.5">
      <c r="C76" s="4">
        <v>23</v>
      </c>
      <c r="D76" s="7" t="s">
        <v>345</v>
      </c>
    </row>
    <row r="77" spans="3:4" ht="13.5">
      <c r="C77" s="4">
        <v>24</v>
      </c>
      <c r="D77" s="7" t="s">
        <v>346</v>
      </c>
    </row>
    <row r="78" spans="3:4" ht="13.5">
      <c r="C78" s="4">
        <v>25</v>
      </c>
      <c r="D78" s="7" t="s">
        <v>347</v>
      </c>
    </row>
    <row r="79" spans="3:4" ht="13.5">
      <c r="C79" s="4">
        <v>26</v>
      </c>
      <c r="D79" s="7" t="s">
        <v>348</v>
      </c>
    </row>
    <row r="80" spans="3:4" ht="13.5">
      <c r="C80" s="4">
        <v>27</v>
      </c>
      <c r="D80" s="7" t="s">
        <v>349</v>
      </c>
    </row>
    <row r="81" spans="3:4" ht="13.5">
      <c r="C81" s="4">
        <v>28</v>
      </c>
      <c r="D81" s="7" t="s">
        <v>350</v>
      </c>
    </row>
    <row r="82" spans="3:4" ht="13.5">
      <c r="C82" s="4">
        <v>29</v>
      </c>
      <c r="D82" s="7" t="s">
        <v>351</v>
      </c>
    </row>
    <row r="83" spans="3:4" ht="13.5">
      <c r="C83" s="4">
        <v>30</v>
      </c>
      <c r="D83" s="7" t="s">
        <v>352</v>
      </c>
    </row>
    <row r="84" spans="3:4" ht="13.5">
      <c r="C84" s="4">
        <v>31</v>
      </c>
      <c r="D84" s="7" t="s">
        <v>353</v>
      </c>
    </row>
    <row r="85" spans="3:4" ht="13.5">
      <c r="C85" s="4">
        <v>32</v>
      </c>
      <c r="D85" s="7" t="s">
        <v>354</v>
      </c>
    </row>
    <row r="86" spans="3:4" ht="13.5">
      <c r="C86" s="4">
        <v>33</v>
      </c>
      <c r="D86" s="7" t="s">
        <v>376</v>
      </c>
    </row>
    <row r="87" spans="3:4" ht="13.5">
      <c r="C87" s="4">
        <v>34</v>
      </c>
      <c r="D87" s="7" t="s">
        <v>358</v>
      </c>
    </row>
    <row r="88" spans="3:4" ht="13.5">
      <c r="C88" s="4">
        <v>35</v>
      </c>
      <c r="D88" s="7" t="s">
        <v>359</v>
      </c>
    </row>
    <row r="89" spans="3:4" ht="13.5">
      <c r="C89" s="4">
        <v>36</v>
      </c>
      <c r="D89" s="7" t="s">
        <v>360</v>
      </c>
    </row>
    <row r="90" spans="3:4" ht="13.5">
      <c r="C90" s="4">
        <v>37</v>
      </c>
      <c r="D90" s="7" t="s">
        <v>377</v>
      </c>
    </row>
    <row r="91" spans="3:4" ht="13.5">
      <c r="C91" s="4">
        <v>38</v>
      </c>
      <c r="D91" s="7" t="s">
        <v>361</v>
      </c>
    </row>
    <row r="92" ht="13.5">
      <c r="C92" s="4">
        <v>39</v>
      </c>
    </row>
    <row r="93" ht="13.5">
      <c r="C93" s="4">
        <v>40</v>
      </c>
    </row>
    <row r="94" ht="13.5">
      <c r="C94" s="4">
        <v>41</v>
      </c>
    </row>
    <row r="95" ht="13.5">
      <c r="C95" s="4">
        <v>42</v>
      </c>
    </row>
    <row r="96" ht="13.5">
      <c r="C96" s="4">
        <v>43</v>
      </c>
    </row>
    <row r="97" ht="13.5">
      <c r="C97" s="4">
        <v>44</v>
      </c>
    </row>
    <row r="98" ht="13.5">
      <c r="C98" s="4">
        <v>45</v>
      </c>
    </row>
    <row r="99" ht="13.5">
      <c r="C99" s="4">
        <v>46</v>
      </c>
    </row>
    <row r="100" ht="13.5">
      <c r="C100" s="4">
        <v>47</v>
      </c>
    </row>
    <row r="101" ht="13.5">
      <c r="C101" s="4">
        <v>48</v>
      </c>
    </row>
    <row r="102" ht="13.5">
      <c r="C102" s="4">
        <v>49</v>
      </c>
    </row>
    <row r="103" ht="13.5">
      <c r="C103" s="4">
        <v>50</v>
      </c>
    </row>
    <row r="104" ht="13.5">
      <c r="C104" s="4">
        <v>51</v>
      </c>
    </row>
    <row r="105" ht="13.5">
      <c r="C105" s="4">
        <v>52</v>
      </c>
    </row>
    <row r="106" ht="13.5">
      <c r="C106" s="4">
        <v>53</v>
      </c>
    </row>
    <row r="107" ht="13.5">
      <c r="C107" s="4">
        <v>54</v>
      </c>
    </row>
    <row r="108" ht="13.5">
      <c r="C108" s="4">
        <v>55</v>
      </c>
    </row>
    <row r="109" ht="13.5">
      <c r="C109" s="4">
        <v>56</v>
      </c>
    </row>
    <row r="110" ht="13.5">
      <c r="C110" s="4">
        <v>57</v>
      </c>
    </row>
    <row r="111" ht="13.5">
      <c r="C111" s="4">
        <v>58</v>
      </c>
    </row>
    <row r="112" ht="13.5">
      <c r="C112" s="4">
        <v>59</v>
      </c>
    </row>
    <row r="113" ht="13.5">
      <c r="C113" s="4">
        <v>60</v>
      </c>
    </row>
    <row r="114" ht="13.5">
      <c r="C114" s="4">
        <v>61</v>
      </c>
    </row>
    <row r="115" ht="13.5">
      <c r="C115" s="4">
        <v>62</v>
      </c>
    </row>
    <row r="116" ht="13.5">
      <c r="C116" s="4">
        <v>63</v>
      </c>
    </row>
    <row r="117" ht="13.5">
      <c r="C117" s="4">
        <v>64</v>
      </c>
    </row>
    <row r="118" ht="13.5">
      <c r="C118" s="4">
        <v>65</v>
      </c>
    </row>
    <row r="119" ht="13.5">
      <c r="C119" s="4">
        <v>66</v>
      </c>
    </row>
    <row r="120" ht="13.5">
      <c r="C120" s="4">
        <v>67</v>
      </c>
    </row>
    <row r="121" ht="13.5">
      <c r="C121" s="4">
        <v>68</v>
      </c>
    </row>
    <row r="122" ht="13.5">
      <c r="C122" s="4">
        <v>69</v>
      </c>
    </row>
    <row r="123" ht="13.5">
      <c r="C123" s="4">
        <v>70</v>
      </c>
    </row>
    <row r="124" ht="13.5">
      <c r="C124" s="4">
        <v>71</v>
      </c>
    </row>
    <row r="125" ht="13.5">
      <c r="C125" s="4">
        <v>72</v>
      </c>
    </row>
    <row r="126" ht="13.5">
      <c r="C126" s="4">
        <v>73</v>
      </c>
    </row>
    <row r="127" ht="13.5">
      <c r="C127" s="4">
        <v>74</v>
      </c>
    </row>
    <row r="128" ht="13.5">
      <c r="C128" s="4">
        <v>75</v>
      </c>
    </row>
    <row r="129" ht="13.5">
      <c r="C129" s="4">
        <v>76</v>
      </c>
    </row>
    <row r="130" ht="13.5">
      <c r="C130" s="4">
        <v>77</v>
      </c>
    </row>
    <row r="131" ht="13.5">
      <c r="C131" s="4">
        <v>78</v>
      </c>
    </row>
    <row r="132" ht="13.5">
      <c r="C132" s="4">
        <v>79</v>
      </c>
    </row>
    <row r="133" ht="13.5">
      <c r="C133" s="4">
        <v>80</v>
      </c>
    </row>
    <row r="134" ht="13.5">
      <c r="C134" s="4">
        <v>81</v>
      </c>
    </row>
    <row r="135" ht="13.5">
      <c r="C135" s="4">
        <v>82</v>
      </c>
    </row>
    <row r="136" ht="13.5">
      <c r="C136" s="4">
        <v>83</v>
      </c>
    </row>
    <row r="137" ht="13.5">
      <c r="C137" s="4">
        <v>84</v>
      </c>
    </row>
    <row r="138" ht="13.5">
      <c r="C138" s="4">
        <v>85</v>
      </c>
    </row>
    <row r="139" ht="13.5">
      <c r="C139" s="4">
        <v>86</v>
      </c>
    </row>
  </sheetData>
  <sheetProtection password="F664" sheet="1" formatColumns="0" formatRows="0" insertRows="0" selectLockedCells="1" autoFilter="0"/>
  <mergeCells count="12">
    <mergeCell ref="B14:B15"/>
    <mergeCell ref="C14:F14"/>
    <mergeCell ref="A4:H4"/>
    <mergeCell ref="A6:A12"/>
    <mergeCell ref="B6:F6"/>
    <mergeCell ref="H6:H12"/>
    <mergeCell ref="B7:F7"/>
    <mergeCell ref="B8:F8"/>
    <mergeCell ref="B9:F9"/>
    <mergeCell ref="B10:F10"/>
    <mergeCell ref="B11:F11"/>
    <mergeCell ref="B12:F12"/>
  </mergeCells>
  <dataValidations count="4">
    <dataValidation type="list" allowBlank="1" showInputMessage="1" showErrorMessage="1" sqref="B17:B31">
      <formula1>$B$54</formula1>
    </dataValidation>
    <dataValidation type="list" allowBlank="1" showInputMessage="1" showErrorMessage="1" sqref="C17:C31">
      <formula1>$C$54:$C$139</formula1>
    </dataValidation>
    <dataValidation type="list" allowBlank="1" showInputMessage="1" showErrorMessage="1" sqref="E17:E31">
      <formula1>$E$54:$E$59</formula1>
    </dataValidation>
    <dataValidation type="list" allowBlank="1" showInputMessage="1" showErrorMessage="1" sqref="D17:D31">
      <formula1>$D$54:$D$91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9"/>
  <sheetViews>
    <sheetView zoomScale="85" zoomScaleNormal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4.421875" style="7" customWidth="1"/>
    <col min="2" max="2" width="13.28125" style="7" customWidth="1"/>
    <col min="3" max="3" width="6.57421875" style="4" customWidth="1"/>
    <col min="4" max="6" width="6.57421875" style="7" customWidth="1"/>
    <col min="7" max="7" width="46.140625" style="7" customWidth="1"/>
    <col min="8" max="8" width="78.57421875" style="7" customWidth="1"/>
    <col min="9" max="16" width="9.00390625" style="3" customWidth="1"/>
    <col min="17" max="17" width="9.00390625" style="2" customWidth="1"/>
    <col min="18" max="18" width="9.00390625" style="33" customWidth="1"/>
    <col min="19" max="16384" width="9.00390625" style="7" customWidth="1"/>
  </cols>
  <sheetData>
    <row r="1" spans="1:7" ht="14.25">
      <c r="A1" s="5" t="s">
        <v>374</v>
      </c>
      <c r="B1" s="5"/>
      <c r="C1" s="6"/>
      <c r="D1" s="5"/>
      <c r="E1" s="5"/>
      <c r="F1" s="5"/>
      <c r="G1" s="5"/>
    </row>
    <row r="2" spans="3:8" ht="13.5">
      <c r="C2" s="8"/>
      <c r="H2" s="1" t="s">
        <v>13</v>
      </c>
    </row>
    <row r="4" spans="1:8" ht="17.25">
      <c r="A4" s="47" t="s">
        <v>375</v>
      </c>
      <c r="B4" s="47"/>
      <c r="C4" s="47"/>
      <c r="D4" s="47"/>
      <c r="E4" s="47"/>
      <c r="F4" s="47"/>
      <c r="G4" s="47"/>
      <c r="H4" s="47"/>
    </row>
    <row r="5" spans="1:2" ht="13.5">
      <c r="A5" s="9"/>
      <c r="B5" s="9"/>
    </row>
    <row r="6" spans="1:15" ht="30" customHeight="1">
      <c r="A6" s="48" t="s">
        <v>14</v>
      </c>
      <c r="B6" s="46" t="s">
        <v>4</v>
      </c>
      <c r="C6" s="46"/>
      <c r="D6" s="46"/>
      <c r="E6" s="46"/>
      <c r="F6" s="46"/>
      <c r="G6" s="10"/>
      <c r="H6" s="43" t="s">
        <v>365</v>
      </c>
      <c r="I6" s="3">
        <f>$G$6</f>
        <v>0</v>
      </c>
      <c r="J6" s="3">
        <f>$G$7</f>
        <v>0</v>
      </c>
      <c r="K6" s="3">
        <f>$G$8</f>
        <v>0</v>
      </c>
      <c r="L6" s="3">
        <f>$G$9</f>
        <v>0</v>
      </c>
      <c r="M6" s="3">
        <f>$G$10</f>
        <v>0</v>
      </c>
      <c r="N6" s="3">
        <f>$G$11</f>
        <v>0</v>
      </c>
      <c r="O6" s="3">
        <f>$G$12</f>
        <v>0</v>
      </c>
    </row>
    <row r="7" spans="1:8" ht="30" customHeight="1">
      <c r="A7" s="49"/>
      <c r="B7" s="46" t="s">
        <v>0</v>
      </c>
      <c r="C7" s="46"/>
      <c r="D7" s="46"/>
      <c r="E7" s="46"/>
      <c r="F7" s="46"/>
      <c r="G7" s="10"/>
      <c r="H7" s="44"/>
    </row>
    <row r="8" spans="1:8" ht="30" customHeight="1">
      <c r="A8" s="49"/>
      <c r="B8" s="46" t="s">
        <v>38</v>
      </c>
      <c r="C8" s="46"/>
      <c r="D8" s="46"/>
      <c r="E8" s="46"/>
      <c r="F8" s="46"/>
      <c r="G8" s="10"/>
      <c r="H8" s="44"/>
    </row>
    <row r="9" spans="1:8" ht="30" customHeight="1">
      <c r="A9" s="49"/>
      <c r="B9" s="46" t="s">
        <v>11</v>
      </c>
      <c r="C9" s="46"/>
      <c r="D9" s="46"/>
      <c r="E9" s="46"/>
      <c r="F9" s="46"/>
      <c r="G9" s="10"/>
      <c r="H9" s="44"/>
    </row>
    <row r="10" spans="1:8" ht="30" customHeight="1">
      <c r="A10" s="49"/>
      <c r="B10" s="46" t="s">
        <v>12</v>
      </c>
      <c r="C10" s="46"/>
      <c r="D10" s="46"/>
      <c r="E10" s="46"/>
      <c r="F10" s="46"/>
      <c r="G10" s="10"/>
      <c r="H10" s="44"/>
    </row>
    <row r="11" spans="1:8" ht="30" customHeight="1">
      <c r="A11" s="49"/>
      <c r="B11" s="46" t="s">
        <v>39</v>
      </c>
      <c r="C11" s="46"/>
      <c r="D11" s="46"/>
      <c r="E11" s="46"/>
      <c r="F11" s="46"/>
      <c r="G11" s="10"/>
      <c r="H11" s="44"/>
    </row>
    <row r="12" spans="1:8" ht="30" customHeight="1">
      <c r="A12" s="50"/>
      <c r="B12" s="46" t="s">
        <v>40</v>
      </c>
      <c r="C12" s="46"/>
      <c r="D12" s="46"/>
      <c r="E12" s="46"/>
      <c r="F12" s="46"/>
      <c r="G12" s="10"/>
      <c r="H12" s="45"/>
    </row>
    <row r="13" spans="1:8" ht="8.25" customHeight="1">
      <c r="A13" s="11"/>
      <c r="B13" s="11"/>
      <c r="C13" s="12"/>
      <c r="D13" s="13"/>
      <c r="E13" s="13"/>
      <c r="F13" s="13"/>
      <c r="G13" s="14"/>
      <c r="H13" s="14"/>
    </row>
    <row r="14" spans="2:7" ht="13.5" customHeight="1">
      <c r="B14" s="51" t="s">
        <v>42</v>
      </c>
      <c r="C14" s="53" t="s">
        <v>15</v>
      </c>
      <c r="D14" s="54"/>
      <c r="E14" s="54"/>
      <c r="F14" s="55"/>
      <c r="G14" s="15"/>
    </row>
    <row r="15" spans="1:8" ht="13.5" customHeight="1">
      <c r="A15" s="35" t="s">
        <v>3</v>
      </c>
      <c r="B15" s="52"/>
      <c r="C15" s="17" t="s">
        <v>1</v>
      </c>
      <c r="D15" s="18" t="s">
        <v>6</v>
      </c>
      <c r="E15" s="18" t="s">
        <v>7</v>
      </c>
      <c r="F15" s="19" t="s">
        <v>8</v>
      </c>
      <c r="G15" s="20" t="s">
        <v>5</v>
      </c>
      <c r="H15" s="16" t="s">
        <v>2</v>
      </c>
    </row>
    <row r="16" spans="1:8" ht="64.5" customHeight="1">
      <c r="A16" s="21" t="s">
        <v>9</v>
      </c>
      <c r="B16" s="36" t="s">
        <v>44</v>
      </c>
      <c r="C16" s="22">
        <v>25</v>
      </c>
      <c r="D16" s="23" t="s">
        <v>19</v>
      </c>
      <c r="E16" s="23">
        <v>4</v>
      </c>
      <c r="F16" s="28" t="s">
        <v>16</v>
      </c>
      <c r="G16" s="24" t="s">
        <v>100</v>
      </c>
      <c r="H16" s="24" t="s">
        <v>101</v>
      </c>
    </row>
    <row r="17" spans="1:18" s="30" customFormat="1" ht="64.5" customHeight="1">
      <c r="A17" s="25">
        <v>1</v>
      </c>
      <c r="B17" s="37"/>
      <c r="C17" s="26"/>
      <c r="D17" s="27"/>
      <c r="E17" s="27"/>
      <c r="F17" s="28"/>
      <c r="G17" s="29"/>
      <c r="H17" s="29"/>
      <c r="I17" s="3">
        <f aca="true" t="shared" si="0" ref="I17:I31">$G$6</f>
        <v>0</v>
      </c>
      <c r="J17" s="3">
        <f aca="true" t="shared" si="1" ref="J17:J31">$G$7</f>
        <v>0</v>
      </c>
      <c r="K17" s="3">
        <f aca="true" t="shared" si="2" ref="K17:K31">$G$8</f>
        <v>0</v>
      </c>
      <c r="L17" s="3">
        <f aca="true" t="shared" si="3" ref="L17:L31">$G$9</f>
        <v>0</v>
      </c>
      <c r="M17" s="3">
        <f aca="true" t="shared" si="4" ref="M17:M31">$G$10</f>
        <v>0</v>
      </c>
      <c r="N17" s="3">
        <f aca="true" t="shared" si="5" ref="N17:N31">$G$11</f>
        <v>0</v>
      </c>
      <c r="O17" s="3">
        <f aca="true" t="shared" si="6" ref="O17:O31">$G$12</f>
        <v>0</v>
      </c>
      <c r="P17" s="3"/>
      <c r="Q17" s="3"/>
      <c r="R17" s="34"/>
    </row>
    <row r="18" spans="1:18" s="30" customFormat="1" ht="64.5" customHeight="1">
      <c r="A18" s="25">
        <v>2</v>
      </c>
      <c r="B18" s="37"/>
      <c r="C18" s="26"/>
      <c r="D18" s="27"/>
      <c r="E18" s="27"/>
      <c r="F18" s="28"/>
      <c r="G18" s="29"/>
      <c r="H18" s="29"/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  <c r="O18" s="3">
        <f t="shared" si="6"/>
        <v>0</v>
      </c>
      <c r="P18" s="3"/>
      <c r="Q18" s="3"/>
      <c r="R18" s="34"/>
    </row>
    <row r="19" spans="1:18" s="30" customFormat="1" ht="64.5" customHeight="1">
      <c r="A19" s="25">
        <v>3</v>
      </c>
      <c r="B19" s="37"/>
      <c r="C19" s="26"/>
      <c r="D19" s="27"/>
      <c r="E19" s="27"/>
      <c r="F19" s="28"/>
      <c r="G19" s="29"/>
      <c r="H19" s="29"/>
      <c r="I19" s="3">
        <f t="shared" si="0"/>
        <v>0</v>
      </c>
      <c r="J19" s="3">
        <f t="shared" si="1"/>
        <v>0</v>
      </c>
      <c r="K19" s="3">
        <f t="shared" si="2"/>
        <v>0</v>
      </c>
      <c r="L19" s="3">
        <f t="shared" si="3"/>
        <v>0</v>
      </c>
      <c r="M19" s="3">
        <f t="shared" si="4"/>
        <v>0</v>
      </c>
      <c r="N19" s="3">
        <f t="shared" si="5"/>
        <v>0</v>
      </c>
      <c r="O19" s="3">
        <f t="shared" si="6"/>
        <v>0</v>
      </c>
      <c r="P19" s="3"/>
      <c r="Q19" s="3"/>
      <c r="R19" s="34"/>
    </row>
    <row r="20" spans="1:18" s="30" customFormat="1" ht="64.5" customHeight="1">
      <c r="A20" s="25">
        <v>4</v>
      </c>
      <c r="B20" s="37"/>
      <c r="C20" s="26"/>
      <c r="D20" s="27"/>
      <c r="E20" s="27"/>
      <c r="F20" s="28"/>
      <c r="G20" s="29"/>
      <c r="H20" s="29"/>
      <c r="I20" s="3">
        <f t="shared" si="0"/>
        <v>0</v>
      </c>
      <c r="J20" s="3">
        <f t="shared" si="1"/>
        <v>0</v>
      </c>
      <c r="K20" s="3">
        <f t="shared" si="2"/>
        <v>0</v>
      </c>
      <c r="L20" s="3">
        <f t="shared" si="3"/>
        <v>0</v>
      </c>
      <c r="M20" s="3">
        <f t="shared" si="4"/>
        <v>0</v>
      </c>
      <c r="N20" s="3">
        <f t="shared" si="5"/>
        <v>0</v>
      </c>
      <c r="O20" s="3">
        <f t="shared" si="6"/>
        <v>0</v>
      </c>
      <c r="P20" s="3"/>
      <c r="Q20" s="3"/>
      <c r="R20" s="34"/>
    </row>
    <row r="21" spans="1:18" s="30" customFormat="1" ht="64.5" customHeight="1">
      <c r="A21" s="25">
        <v>5</v>
      </c>
      <c r="B21" s="37"/>
      <c r="C21" s="26"/>
      <c r="D21" s="27"/>
      <c r="E21" s="27"/>
      <c r="F21" s="28"/>
      <c r="G21" s="29"/>
      <c r="H21" s="29"/>
      <c r="I21" s="3">
        <f t="shared" si="0"/>
        <v>0</v>
      </c>
      <c r="J21" s="3">
        <f t="shared" si="1"/>
        <v>0</v>
      </c>
      <c r="K21" s="3">
        <f t="shared" si="2"/>
        <v>0</v>
      </c>
      <c r="L21" s="3">
        <f t="shared" si="3"/>
        <v>0</v>
      </c>
      <c r="M21" s="3">
        <f t="shared" si="4"/>
        <v>0</v>
      </c>
      <c r="N21" s="3">
        <f t="shared" si="5"/>
        <v>0</v>
      </c>
      <c r="O21" s="3">
        <f t="shared" si="6"/>
        <v>0</v>
      </c>
      <c r="P21" s="3"/>
      <c r="Q21" s="3"/>
      <c r="R21" s="34"/>
    </row>
    <row r="22" spans="1:18" s="30" customFormat="1" ht="64.5" customHeight="1">
      <c r="A22" s="25">
        <v>6</v>
      </c>
      <c r="B22" s="37"/>
      <c r="C22" s="26"/>
      <c r="D22" s="27"/>
      <c r="E22" s="27"/>
      <c r="F22" s="28"/>
      <c r="G22" s="29"/>
      <c r="H22" s="29"/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0</v>
      </c>
      <c r="M22" s="3">
        <f t="shared" si="4"/>
        <v>0</v>
      </c>
      <c r="N22" s="3">
        <f t="shared" si="5"/>
        <v>0</v>
      </c>
      <c r="O22" s="3">
        <f t="shared" si="6"/>
        <v>0</v>
      </c>
      <c r="P22" s="3"/>
      <c r="Q22" s="3"/>
      <c r="R22" s="34"/>
    </row>
    <row r="23" spans="1:18" s="30" customFormat="1" ht="64.5" customHeight="1">
      <c r="A23" s="25">
        <v>7</v>
      </c>
      <c r="B23" s="37"/>
      <c r="C23" s="26"/>
      <c r="D23" s="27"/>
      <c r="E23" s="27"/>
      <c r="F23" s="28"/>
      <c r="G23" s="29"/>
      <c r="H23" s="29"/>
      <c r="I23" s="3">
        <f t="shared" si="0"/>
        <v>0</v>
      </c>
      <c r="J23" s="3">
        <f t="shared" si="1"/>
        <v>0</v>
      </c>
      <c r="K23" s="3">
        <f t="shared" si="2"/>
        <v>0</v>
      </c>
      <c r="L23" s="3">
        <f t="shared" si="3"/>
        <v>0</v>
      </c>
      <c r="M23" s="3">
        <f t="shared" si="4"/>
        <v>0</v>
      </c>
      <c r="N23" s="3">
        <f t="shared" si="5"/>
        <v>0</v>
      </c>
      <c r="O23" s="3">
        <f t="shared" si="6"/>
        <v>0</v>
      </c>
      <c r="P23" s="3"/>
      <c r="Q23" s="3"/>
      <c r="R23" s="34"/>
    </row>
    <row r="24" spans="1:18" s="30" customFormat="1" ht="64.5" customHeight="1">
      <c r="A24" s="25">
        <v>8</v>
      </c>
      <c r="B24" s="37"/>
      <c r="C24" s="26"/>
      <c r="D24" s="27"/>
      <c r="E24" s="27"/>
      <c r="F24" s="28"/>
      <c r="G24" s="29"/>
      <c r="H24" s="29"/>
      <c r="I24" s="3">
        <f t="shared" si="0"/>
        <v>0</v>
      </c>
      <c r="J24" s="3">
        <f t="shared" si="1"/>
        <v>0</v>
      </c>
      <c r="K24" s="3">
        <f t="shared" si="2"/>
        <v>0</v>
      </c>
      <c r="L24" s="3">
        <f t="shared" si="3"/>
        <v>0</v>
      </c>
      <c r="M24" s="3">
        <f t="shared" si="4"/>
        <v>0</v>
      </c>
      <c r="N24" s="3">
        <f t="shared" si="5"/>
        <v>0</v>
      </c>
      <c r="O24" s="3">
        <f t="shared" si="6"/>
        <v>0</v>
      </c>
      <c r="P24" s="3"/>
      <c r="Q24" s="3"/>
      <c r="R24" s="34"/>
    </row>
    <row r="25" spans="1:18" s="30" customFormat="1" ht="64.5" customHeight="1">
      <c r="A25" s="25">
        <v>9</v>
      </c>
      <c r="B25" s="37"/>
      <c r="C25" s="26"/>
      <c r="D25" s="27"/>
      <c r="E25" s="27"/>
      <c r="F25" s="28"/>
      <c r="G25" s="29"/>
      <c r="H25" s="29"/>
      <c r="I25" s="3">
        <f t="shared" si="0"/>
        <v>0</v>
      </c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  <c r="O25" s="3">
        <f t="shared" si="6"/>
        <v>0</v>
      </c>
      <c r="P25" s="3"/>
      <c r="Q25" s="3"/>
      <c r="R25" s="34"/>
    </row>
    <row r="26" spans="1:18" s="30" customFormat="1" ht="64.5" customHeight="1">
      <c r="A26" s="25">
        <v>10</v>
      </c>
      <c r="B26" s="37"/>
      <c r="C26" s="26"/>
      <c r="D26" s="27"/>
      <c r="E26" s="27"/>
      <c r="F26" s="28"/>
      <c r="G26" s="29"/>
      <c r="H26" s="29"/>
      <c r="I26" s="3">
        <f t="shared" si="0"/>
        <v>0</v>
      </c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  <c r="O26" s="3">
        <f t="shared" si="6"/>
        <v>0</v>
      </c>
      <c r="P26" s="3"/>
      <c r="Q26" s="3"/>
      <c r="R26" s="34"/>
    </row>
    <row r="27" spans="1:18" s="30" customFormat="1" ht="64.5" customHeight="1">
      <c r="A27" s="25">
        <v>11</v>
      </c>
      <c r="B27" s="37"/>
      <c r="C27" s="26"/>
      <c r="D27" s="27"/>
      <c r="E27" s="27"/>
      <c r="F27" s="28"/>
      <c r="G27" s="29"/>
      <c r="H27" s="29"/>
      <c r="I27" s="3">
        <f t="shared" si="0"/>
        <v>0</v>
      </c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  <c r="O27" s="3">
        <f t="shared" si="6"/>
        <v>0</v>
      </c>
      <c r="P27" s="3"/>
      <c r="Q27" s="3"/>
      <c r="R27" s="34"/>
    </row>
    <row r="28" spans="1:18" s="30" customFormat="1" ht="64.5" customHeight="1">
      <c r="A28" s="25">
        <v>12</v>
      </c>
      <c r="B28" s="37"/>
      <c r="C28" s="26"/>
      <c r="D28" s="27"/>
      <c r="E28" s="27"/>
      <c r="F28" s="28"/>
      <c r="G28" s="29"/>
      <c r="H28" s="29"/>
      <c r="I28" s="3">
        <f t="shared" si="0"/>
        <v>0</v>
      </c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  <c r="O28" s="3">
        <f t="shared" si="6"/>
        <v>0</v>
      </c>
      <c r="P28" s="3"/>
      <c r="Q28" s="3"/>
      <c r="R28" s="34"/>
    </row>
    <row r="29" spans="1:18" s="30" customFormat="1" ht="64.5" customHeight="1">
      <c r="A29" s="25">
        <v>13</v>
      </c>
      <c r="B29" s="37"/>
      <c r="C29" s="26"/>
      <c r="D29" s="27"/>
      <c r="E29" s="27"/>
      <c r="F29" s="28"/>
      <c r="G29" s="29"/>
      <c r="H29" s="29"/>
      <c r="I29" s="3">
        <f t="shared" si="0"/>
        <v>0</v>
      </c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  <c r="O29" s="3">
        <f t="shared" si="6"/>
        <v>0</v>
      </c>
      <c r="P29" s="3"/>
      <c r="Q29" s="3"/>
      <c r="R29" s="34"/>
    </row>
    <row r="30" spans="1:18" s="30" customFormat="1" ht="64.5" customHeight="1">
      <c r="A30" s="25">
        <v>14</v>
      </c>
      <c r="B30" s="37"/>
      <c r="C30" s="26"/>
      <c r="D30" s="27"/>
      <c r="E30" s="27"/>
      <c r="F30" s="28"/>
      <c r="G30" s="29"/>
      <c r="H30" s="29"/>
      <c r="I30" s="3">
        <f t="shared" si="0"/>
        <v>0</v>
      </c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  <c r="O30" s="3">
        <f t="shared" si="6"/>
        <v>0</v>
      </c>
      <c r="P30" s="3"/>
      <c r="Q30" s="3"/>
      <c r="R30" s="34"/>
    </row>
    <row r="31" spans="1:18" s="30" customFormat="1" ht="64.5" customHeight="1">
      <c r="A31" s="25">
        <v>15</v>
      </c>
      <c r="B31" s="37"/>
      <c r="C31" s="26"/>
      <c r="D31" s="27"/>
      <c r="E31" s="27"/>
      <c r="F31" s="28"/>
      <c r="G31" s="29"/>
      <c r="H31" s="29"/>
      <c r="I31" s="3">
        <f t="shared" si="0"/>
        <v>0</v>
      </c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  <c r="O31" s="3">
        <f t="shared" si="6"/>
        <v>0</v>
      </c>
      <c r="P31" s="3"/>
      <c r="Q31" s="3"/>
      <c r="R31" s="34"/>
    </row>
    <row r="32" spans="3:18" s="30" customFormat="1" ht="13.5">
      <c r="C32" s="31"/>
      <c r="I32" s="3"/>
      <c r="J32" s="3"/>
      <c r="K32" s="3"/>
      <c r="L32" s="3"/>
      <c r="M32" s="3"/>
      <c r="N32" s="3"/>
      <c r="O32" s="3"/>
      <c r="P32" s="3"/>
      <c r="Q32" s="3"/>
      <c r="R32" s="34"/>
    </row>
    <row r="54" spans="2:6" ht="13.5">
      <c r="B54" s="7" t="s">
        <v>45</v>
      </c>
      <c r="F54" s="32"/>
    </row>
    <row r="55" spans="2:6" ht="13.5">
      <c r="B55" s="7" t="s">
        <v>46</v>
      </c>
      <c r="F55" s="32"/>
    </row>
    <row r="56" spans="2:6" ht="13.5">
      <c r="B56" s="7" t="s">
        <v>47</v>
      </c>
      <c r="F56" s="32"/>
    </row>
    <row r="57" spans="2:6" ht="13.5">
      <c r="B57" s="7" t="s">
        <v>48</v>
      </c>
      <c r="F57" s="32"/>
    </row>
    <row r="58" spans="2:6" ht="13.5">
      <c r="B58" s="7" t="s">
        <v>49</v>
      </c>
      <c r="F58" s="32"/>
    </row>
    <row r="59" spans="2:6" ht="13.5">
      <c r="B59" s="7" t="s">
        <v>50</v>
      </c>
      <c r="F59" s="32"/>
    </row>
    <row r="60" spans="2:6" ht="13.5">
      <c r="B60" s="7" t="s">
        <v>51</v>
      </c>
      <c r="F60" s="32"/>
    </row>
    <row r="61" spans="2:6" ht="13.5">
      <c r="B61" s="7" t="s">
        <v>52</v>
      </c>
      <c r="F61" s="32"/>
    </row>
    <row r="62" spans="2:6" ht="13.5">
      <c r="B62" s="7" t="s">
        <v>53</v>
      </c>
      <c r="F62" s="32"/>
    </row>
    <row r="63" spans="2:6" ht="13.5">
      <c r="B63" s="7" t="s">
        <v>54</v>
      </c>
      <c r="F63" s="32"/>
    </row>
    <row r="64" spans="2:6" ht="13.5">
      <c r="B64" s="7" t="s">
        <v>55</v>
      </c>
      <c r="F64" s="32"/>
    </row>
    <row r="65" spans="2:6" ht="13.5">
      <c r="B65" s="7" t="s">
        <v>56</v>
      </c>
      <c r="F65" s="32"/>
    </row>
    <row r="66" spans="2:6" ht="13.5">
      <c r="B66" s="7" t="s">
        <v>57</v>
      </c>
      <c r="F66" s="32"/>
    </row>
    <row r="67" spans="2:6" ht="13.5">
      <c r="B67" s="7" t="s">
        <v>58</v>
      </c>
      <c r="F67" s="32"/>
    </row>
    <row r="68" spans="2:6" ht="13.5">
      <c r="B68" s="7" t="s">
        <v>59</v>
      </c>
      <c r="F68" s="32"/>
    </row>
    <row r="69" spans="2:6" ht="13.5">
      <c r="B69" s="7" t="s">
        <v>60</v>
      </c>
      <c r="F69" s="32"/>
    </row>
    <row r="70" ht="13.5">
      <c r="B70" s="7" t="s">
        <v>61</v>
      </c>
    </row>
    <row r="71" ht="13.5">
      <c r="B71" s="7" t="s">
        <v>62</v>
      </c>
    </row>
    <row r="72" ht="13.5">
      <c r="B72" s="7" t="s">
        <v>63</v>
      </c>
    </row>
    <row r="73" ht="13.5">
      <c r="B73" s="7" t="s">
        <v>64</v>
      </c>
    </row>
    <row r="74" ht="13.5">
      <c r="B74" s="7" t="s">
        <v>65</v>
      </c>
    </row>
    <row r="75" ht="13.5">
      <c r="B75" s="7" t="s">
        <v>66</v>
      </c>
    </row>
    <row r="76" ht="13.5">
      <c r="B76" s="7" t="s">
        <v>67</v>
      </c>
    </row>
    <row r="77" ht="13.5">
      <c r="B77" s="7" t="s">
        <v>68</v>
      </c>
    </row>
    <row r="78" ht="13.5">
      <c r="B78" s="7" t="s">
        <v>69</v>
      </c>
    </row>
    <row r="79" ht="13.5">
      <c r="B79" s="7" t="s">
        <v>70</v>
      </c>
    </row>
    <row r="80" ht="13.5">
      <c r="B80" s="7" t="s">
        <v>71</v>
      </c>
    </row>
    <row r="81" ht="13.5">
      <c r="B81" s="7" t="s">
        <v>72</v>
      </c>
    </row>
    <row r="82" ht="13.5">
      <c r="B82" s="7" t="s">
        <v>73</v>
      </c>
    </row>
    <row r="83" ht="13.5">
      <c r="B83" s="7" t="s">
        <v>74</v>
      </c>
    </row>
    <row r="84" ht="13.5">
      <c r="B84" s="7" t="s">
        <v>75</v>
      </c>
    </row>
    <row r="85" ht="13.5">
      <c r="B85" s="7" t="s">
        <v>76</v>
      </c>
    </row>
    <row r="86" ht="13.5">
      <c r="B86" s="7" t="s">
        <v>77</v>
      </c>
    </row>
    <row r="87" ht="13.5">
      <c r="B87" s="7" t="s">
        <v>78</v>
      </c>
    </row>
    <row r="88" ht="13.5">
      <c r="B88" s="7" t="s">
        <v>79</v>
      </c>
    </row>
    <row r="89" ht="13.5">
      <c r="B89" s="7" t="s">
        <v>80</v>
      </c>
    </row>
    <row r="90" ht="13.5">
      <c r="B90" s="7" t="s">
        <v>81</v>
      </c>
    </row>
    <row r="91" ht="13.5">
      <c r="B91" s="7" t="s">
        <v>82</v>
      </c>
    </row>
    <row r="92" ht="13.5">
      <c r="B92" s="7" t="s">
        <v>83</v>
      </c>
    </row>
    <row r="93" ht="13.5">
      <c r="B93" s="7" t="s">
        <v>356</v>
      </c>
    </row>
    <row r="94" ht="13.5">
      <c r="B94" s="7" t="s">
        <v>84</v>
      </c>
    </row>
    <row r="95" ht="13.5">
      <c r="B95" s="7" t="s">
        <v>85</v>
      </c>
    </row>
    <row r="96" ht="13.5">
      <c r="B96" s="7" t="s">
        <v>86</v>
      </c>
    </row>
    <row r="97" ht="13.5">
      <c r="B97" s="7" t="s">
        <v>87</v>
      </c>
    </row>
    <row r="98" ht="13.5">
      <c r="B98" s="7" t="s">
        <v>88</v>
      </c>
    </row>
    <row r="99" ht="13.5">
      <c r="B99" s="7" t="s">
        <v>89</v>
      </c>
    </row>
  </sheetData>
  <sheetProtection password="F664" sheet="1" formatColumns="0" formatRows="0" insertRows="0" selectLockedCells="1" autoFilter="0"/>
  <mergeCells count="12">
    <mergeCell ref="B14:B15"/>
    <mergeCell ref="C14:F14"/>
    <mergeCell ref="A4:H4"/>
    <mergeCell ref="A6:A12"/>
    <mergeCell ref="B6:F6"/>
    <mergeCell ref="H6:H12"/>
    <mergeCell ref="B7:F7"/>
    <mergeCell ref="B8:F8"/>
    <mergeCell ref="B9:F9"/>
    <mergeCell ref="B10:F10"/>
    <mergeCell ref="B11:F11"/>
    <mergeCell ref="B12:F12"/>
  </mergeCells>
  <dataValidations count="1">
    <dataValidation type="list" allowBlank="1" showInputMessage="1" showErrorMessage="1" sqref="B17:B31">
      <formula1>$B$54:$B$98</formula1>
    </dataValidation>
  </dataValidations>
  <printOptions/>
  <pageMargins left="0.26" right="0.2" top="0.31" bottom="0.33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2016-05-30T07:37:22Z</cp:lastPrinted>
  <dcterms:created xsi:type="dcterms:W3CDTF">2013-10-16T01:23:51Z</dcterms:created>
  <dcterms:modified xsi:type="dcterms:W3CDTF">2016-05-30T15:52:05Z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