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795" activeTab="0"/>
  </bookViews>
  <sheets>
    <sheet name="第16表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<sst xmlns="http://schemas.openxmlformats.org/spreadsheetml/2006/main" count="64" uniqueCount="30">
  <si>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第16表　職業（大分類），従業上の地位，男女別15歳以上就業者数</t>
  </si>
  <si>
    <t>従業上の地位　　職業（大分類）</t>
  </si>
  <si>
    <t>総　　　　　　　　　　　　　数</t>
  </si>
  <si>
    <t>男</t>
  </si>
  <si>
    <t>女</t>
  </si>
  <si>
    <t>雇 人 の</t>
  </si>
  <si>
    <t>家　　族</t>
  </si>
  <si>
    <t>総　　数</t>
  </si>
  <si>
    <t>雇 用 者</t>
  </si>
  <si>
    <t>役　　員</t>
  </si>
  <si>
    <t>ある業主</t>
  </si>
  <si>
    <t>ない業主</t>
  </si>
  <si>
    <t>従 業 者</t>
  </si>
  <si>
    <t>1)</t>
  </si>
  <si>
    <t>2)</t>
  </si>
  <si>
    <t>（浜松市）</t>
  </si>
  <si>
    <t>総数</t>
  </si>
  <si>
    <t>専門的・技術的　　職業従事者</t>
  </si>
  <si>
    <t>管理的職業従事者</t>
  </si>
  <si>
    <t>事務従事者</t>
  </si>
  <si>
    <t>販売従事者</t>
  </si>
  <si>
    <t>ｻｰﾋﾞｽ職業従事者</t>
  </si>
  <si>
    <t>保安職業従事者</t>
  </si>
  <si>
    <t>農林漁業作業者</t>
  </si>
  <si>
    <t>運輸・通信従事者</t>
  </si>
  <si>
    <t>生産工程・　　　労務作業者</t>
  </si>
  <si>
    <t>分類不能の職業</t>
  </si>
  <si>
    <t>（静岡県）</t>
  </si>
  <si>
    <t>1)　従業上の地位「不詳」を含む。</t>
  </si>
  <si>
    <t>2)　「家庭内職者」を含む。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</si>
</sst>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\-\ "/>
    <numFmt numFmtId="178" formatCode="#,##0\ ;&quot;-&quot;\ "/>
    <numFmt numFmtId="179" formatCode="#,##0\ ;;&quot;-&quot;\ "/>
    <numFmt numFmtId="180" formatCode="#,##0\ ;;&quot;-&quot;"/>
    <numFmt numFmtId="181" formatCode="#,##0;;&quot;-&quot;"/>
    <numFmt numFmtId="182" formatCode="#,##0.0\ ;;&quot;-&quot;\ "/>
    <numFmt numFmtId="183" formatCode="#,##0\ ;&quot;△&quot;#,##0\ "/>
    <numFmt numFmtId="184" formatCode="#,##0\ ;&quot;△&quot;#,##0\ ;;&quot;-&quot;\ "/>
    <numFmt numFmtId="185" formatCode="@\ "/>
    <numFmt numFmtId="186" formatCode="General\ "/>
    <numFmt numFmtId="187" formatCode="#,##0.00\ ;;&quot;-&quot;\ "/>
  </numFmts>
  <fonts count="8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181" fontId="6" fillId="0" borderId="9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81" fontId="5" fillId="0" borderId="9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B2" sqref="B2:B5"/>
    </sheetView>
  </sheetViews>
  <sheetFormatPr defaultColWidth="9.00390625" defaultRowHeight="12.75"/>
  <cols>
    <col min="1" max="1" width="0.875" style="1" customWidth="1"/>
    <col min="2" max="2" width="14.25390625" style="1" customWidth="1"/>
    <col min="3" max="3" width="0.875" style="1" customWidth="1"/>
    <col min="4" max="4" width="9.75390625" style="1" customWidth="1"/>
    <col min="5" max="5" width="10.00390625" style="1" customWidth="1"/>
    <col min="6" max="7" width="9.125" style="1" customWidth="1"/>
    <col min="8" max="8" width="9.00390625" style="1" customWidth="1"/>
    <col min="9" max="9" width="9.125" style="1" customWidth="1"/>
    <col min="10" max="10" width="9.875" style="1" customWidth="1"/>
    <col min="11" max="11" width="9.125" style="1" customWidth="1"/>
    <col min="12" max="15" width="9.00390625" style="1" customWidth="1"/>
    <col min="16" max="17" width="9.125" style="1" customWidth="1"/>
    <col min="18" max="21" width="9.00390625" style="1" customWidth="1"/>
    <col min="22" max="16384" width="9.125" style="1" customWidth="1"/>
  </cols>
  <sheetData>
    <row r="1" ht="18.75" customHeight="1" thickBot="1">
      <c r="B1" s="2" t="s">
        <v>0</v>
      </c>
    </row>
    <row r="2" spans="1:21" ht="18.75" customHeight="1">
      <c r="A2" s="3"/>
      <c r="B2" s="4" t="s">
        <v>1</v>
      </c>
      <c r="C2" s="3"/>
      <c r="D2" s="5" t="s">
        <v>2</v>
      </c>
      <c r="E2" s="6"/>
      <c r="F2" s="6"/>
      <c r="G2" s="6"/>
      <c r="H2" s="6"/>
      <c r="I2" s="7"/>
      <c r="J2" s="8"/>
      <c r="K2" s="9"/>
      <c r="L2" s="6" t="s">
        <v>3</v>
      </c>
      <c r="M2" s="6"/>
      <c r="N2" s="9"/>
      <c r="O2" s="10"/>
      <c r="P2" s="8"/>
      <c r="Q2" s="9"/>
      <c r="R2" s="6" t="s">
        <v>4</v>
      </c>
      <c r="S2" s="6"/>
      <c r="T2" s="9"/>
      <c r="U2" s="9"/>
    </row>
    <row r="3" spans="1:21" ht="15.75" customHeight="1">
      <c r="A3" s="11"/>
      <c r="B3" s="12"/>
      <c r="C3" s="11"/>
      <c r="D3" s="13"/>
      <c r="E3" s="13"/>
      <c r="F3" s="13"/>
      <c r="G3" s="13" t="s">
        <v>5</v>
      </c>
      <c r="H3" s="13" t="s">
        <v>5</v>
      </c>
      <c r="I3" s="13" t="s">
        <v>6</v>
      </c>
      <c r="J3" s="13"/>
      <c r="K3" s="14"/>
      <c r="L3" s="15"/>
      <c r="M3" s="13" t="s">
        <v>5</v>
      </c>
      <c r="N3" s="13" t="s">
        <v>5</v>
      </c>
      <c r="O3" s="13" t="s">
        <v>6</v>
      </c>
      <c r="P3" s="13"/>
      <c r="Q3" s="13"/>
      <c r="R3" s="13"/>
      <c r="S3" s="13" t="s">
        <v>5</v>
      </c>
      <c r="T3" s="13" t="s">
        <v>5</v>
      </c>
      <c r="U3" s="14" t="s">
        <v>6</v>
      </c>
    </row>
    <row r="4" spans="1:21" ht="15.75" customHeight="1">
      <c r="A4" s="11"/>
      <c r="B4" s="12"/>
      <c r="C4" s="11"/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7</v>
      </c>
      <c r="K4" s="17" t="s">
        <v>8</v>
      </c>
      <c r="L4" s="18" t="s">
        <v>9</v>
      </c>
      <c r="M4" s="16" t="s">
        <v>10</v>
      </c>
      <c r="N4" s="16" t="s">
        <v>11</v>
      </c>
      <c r="O4" s="16" t="s">
        <v>12</v>
      </c>
      <c r="P4" s="16" t="s">
        <v>7</v>
      </c>
      <c r="Q4" s="16" t="s">
        <v>8</v>
      </c>
      <c r="R4" s="16" t="s">
        <v>9</v>
      </c>
      <c r="S4" s="16" t="s">
        <v>10</v>
      </c>
      <c r="T4" s="16" t="s">
        <v>11</v>
      </c>
      <c r="U4" s="17" t="s">
        <v>12</v>
      </c>
    </row>
    <row r="5" spans="1:21" ht="15.75" customHeight="1">
      <c r="A5" s="19"/>
      <c r="B5" s="20"/>
      <c r="C5" s="19"/>
      <c r="D5" s="21" t="s">
        <v>13</v>
      </c>
      <c r="E5" s="21"/>
      <c r="F5" s="21"/>
      <c r="G5" s="21"/>
      <c r="H5" s="21" t="s">
        <v>14</v>
      </c>
      <c r="I5" s="21"/>
      <c r="J5" s="21" t="s">
        <v>13</v>
      </c>
      <c r="K5" s="22"/>
      <c r="L5" s="23"/>
      <c r="M5" s="21"/>
      <c r="N5" s="21" t="s">
        <v>14</v>
      </c>
      <c r="O5" s="21"/>
      <c r="P5" s="21" t="s">
        <v>13</v>
      </c>
      <c r="Q5" s="21"/>
      <c r="R5" s="21"/>
      <c r="S5" s="21"/>
      <c r="T5" s="21" t="s">
        <v>14</v>
      </c>
      <c r="U5" s="22"/>
    </row>
    <row r="6" spans="1:21" ht="18.75" customHeight="1">
      <c r="A6" s="11"/>
      <c r="B6" s="24" t="s">
        <v>15</v>
      </c>
      <c r="C6" s="11"/>
      <c r="D6" s="25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0" customHeight="1">
      <c r="A7" s="11"/>
      <c r="B7" s="26" t="s">
        <v>16</v>
      </c>
      <c r="C7" s="11"/>
      <c r="D7" s="27">
        <f>SUM(D8:D17)</f>
        <v>310814</v>
      </c>
      <c r="E7" s="28">
        <f aca="true" t="shared" si="0" ref="E7:U7">SUM(E8:E17)</f>
        <v>241471</v>
      </c>
      <c r="F7" s="28">
        <f t="shared" si="0"/>
        <v>17491</v>
      </c>
      <c r="G7" s="28">
        <f t="shared" si="0"/>
        <v>10318</v>
      </c>
      <c r="H7" s="28">
        <f t="shared" si="0"/>
        <v>24089</v>
      </c>
      <c r="I7" s="28">
        <f t="shared" si="0"/>
        <v>17361</v>
      </c>
      <c r="J7" s="28">
        <f t="shared" si="0"/>
        <v>184140</v>
      </c>
      <c r="K7" s="28">
        <f t="shared" si="0"/>
        <v>142525</v>
      </c>
      <c r="L7" s="28">
        <f t="shared" si="0"/>
        <v>12944</v>
      </c>
      <c r="M7" s="28">
        <f t="shared" si="0"/>
        <v>8529</v>
      </c>
      <c r="N7" s="28">
        <f t="shared" si="0"/>
        <v>16910</v>
      </c>
      <c r="O7" s="28">
        <f t="shared" si="0"/>
        <v>3206</v>
      </c>
      <c r="P7" s="28">
        <f t="shared" si="0"/>
        <v>126674</v>
      </c>
      <c r="Q7" s="28">
        <f t="shared" si="0"/>
        <v>98946</v>
      </c>
      <c r="R7" s="28">
        <f t="shared" si="0"/>
        <v>4547</v>
      </c>
      <c r="S7" s="28">
        <f t="shared" si="0"/>
        <v>1789</v>
      </c>
      <c r="T7" s="28">
        <f t="shared" si="0"/>
        <v>7179</v>
      </c>
      <c r="U7" s="28">
        <f t="shared" si="0"/>
        <v>14155</v>
      </c>
    </row>
    <row r="8" spans="1:21" ht="30" customHeight="1">
      <c r="A8" s="11"/>
      <c r="B8" s="29" t="s">
        <v>17</v>
      </c>
      <c r="C8" s="11"/>
      <c r="D8" s="30">
        <v>37505</v>
      </c>
      <c r="E8" s="31">
        <v>30957</v>
      </c>
      <c r="F8" s="31">
        <v>1406</v>
      </c>
      <c r="G8" s="31">
        <v>1707</v>
      </c>
      <c r="H8" s="31">
        <v>2920</v>
      </c>
      <c r="I8" s="31">
        <v>512</v>
      </c>
      <c r="J8" s="31">
        <v>21537</v>
      </c>
      <c r="K8" s="31">
        <v>16826</v>
      </c>
      <c r="L8" s="31">
        <v>1232</v>
      </c>
      <c r="M8" s="31">
        <v>1478</v>
      </c>
      <c r="N8" s="31">
        <v>1895</v>
      </c>
      <c r="O8" s="31">
        <v>106</v>
      </c>
      <c r="P8" s="31">
        <v>15968</v>
      </c>
      <c r="Q8" s="31">
        <v>14131</v>
      </c>
      <c r="R8" s="31">
        <v>174</v>
      </c>
      <c r="S8" s="31">
        <v>229</v>
      </c>
      <c r="T8" s="31">
        <v>1025</v>
      </c>
      <c r="U8" s="31">
        <v>406</v>
      </c>
    </row>
    <row r="9" spans="1:21" ht="27" customHeight="1">
      <c r="A9" s="11"/>
      <c r="B9" s="29" t="s">
        <v>18</v>
      </c>
      <c r="C9" s="11"/>
      <c r="D9" s="30">
        <v>7533</v>
      </c>
      <c r="E9" s="31">
        <v>2112</v>
      </c>
      <c r="F9" s="31">
        <v>4873</v>
      </c>
      <c r="G9" s="31">
        <v>531</v>
      </c>
      <c r="H9" s="31">
        <v>0</v>
      </c>
      <c r="I9" s="31">
        <v>14</v>
      </c>
      <c r="J9" s="31">
        <v>6724</v>
      </c>
      <c r="K9" s="31">
        <v>2017</v>
      </c>
      <c r="L9" s="31">
        <v>4253</v>
      </c>
      <c r="M9" s="31">
        <v>449</v>
      </c>
      <c r="N9" s="31">
        <v>0</v>
      </c>
      <c r="O9" s="31">
        <v>3</v>
      </c>
      <c r="P9" s="31">
        <v>809</v>
      </c>
      <c r="Q9" s="31">
        <v>95</v>
      </c>
      <c r="R9" s="31">
        <v>620</v>
      </c>
      <c r="S9" s="31">
        <v>82</v>
      </c>
      <c r="T9" s="31">
        <v>0</v>
      </c>
      <c r="U9" s="31">
        <v>11</v>
      </c>
    </row>
    <row r="10" spans="1:21" ht="27" customHeight="1">
      <c r="A10" s="11"/>
      <c r="B10" s="29" t="s">
        <v>19</v>
      </c>
      <c r="C10" s="11"/>
      <c r="D10" s="30">
        <v>53658</v>
      </c>
      <c r="E10" s="31">
        <v>47138</v>
      </c>
      <c r="F10" s="31">
        <v>2970</v>
      </c>
      <c r="G10" s="31">
        <v>88</v>
      </c>
      <c r="H10" s="31">
        <v>157</v>
      </c>
      <c r="I10" s="31">
        <v>3302</v>
      </c>
      <c r="J10" s="31">
        <v>18373</v>
      </c>
      <c r="K10" s="31">
        <v>17462</v>
      </c>
      <c r="L10" s="31">
        <v>698</v>
      </c>
      <c r="M10" s="31">
        <v>30</v>
      </c>
      <c r="N10" s="31">
        <v>65</v>
      </c>
      <c r="O10" s="31">
        <v>117</v>
      </c>
      <c r="P10" s="31">
        <v>35285</v>
      </c>
      <c r="Q10" s="31">
        <v>29676</v>
      </c>
      <c r="R10" s="31">
        <v>2272</v>
      </c>
      <c r="S10" s="31">
        <v>58</v>
      </c>
      <c r="T10" s="31">
        <v>92</v>
      </c>
      <c r="U10" s="31">
        <v>3185</v>
      </c>
    </row>
    <row r="11" spans="1:21" ht="27" customHeight="1">
      <c r="A11" s="11"/>
      <c r="B11" s="29" t="s">
        <v>20</v>
      </c>
      <c r="C11" s="11"/>
      <c r="D11" s="30">
        <v>45416</v>
      </c>
      <c r="E11" s="31">
        <v>32949</v>
      </c>
      <c r="F11" s="31">
        <v>3388</v>
      </c>
      <c r="G11" s="31">
        <v>2402</v>
      </c>
      <c r="H11" s="31">
        <v>4408</v>
      </c>
      <c r="I11" s="31">
        <v>2258</v>
      </c>
      <c r="J11" s="31">
        <v>29507</v>
      </c>
      <c r="K11" s="31">
        <v>21604</v>
      </c>
      <c r="L11" s="31">
        <v>2876</v>
      </c>
      <c r="M11" s="31">
        <v>1716</v>
      </c>
      <c r="N11" s="31">
        <v>2903</v>
      </c>
      <c r="O11" s="31">
        <v>403</v>
      </c>
      <c r="P11" s="31">
        <v>15909</v>
      </c>
      <c r="Q11" s="31">
        <v>11345</v>
      </c>
      <c r="R11" s="31">
        <v>512</v>
      </c>
      <c r="S11" s="31">
        <v>686</v>
      </c>
      <c r="T11" s="31">
        <v>1505</v>
      </c>
      <c r="U11" s="31">
        <v>1855</v>
      </c>
    </row>
    <row r="12" spans="1:21" ht="27" customHeight="1">
      <c r="A12" s="11"/>
      <c r="B12" s="29" t="s">
        <v>21</v>
      </c>
      <c r="C12" s="11"/>
      <c r="D12" s="30">
        <v>24539</v>
      </c>
      <c r="E12" s="31">
        <v>17567</v>
      </c>
      <c r="F12" s="31">
        <v>657</v>
      </c>
      <c r="G12" s="31">
        <v>1417</v>
      </c>
      <c r="H12" s="31">
        <v>2492</v>
      </c>
      <c r="I12" s="31">
        <v>2405</v>
      </c>
      <c r="J12" s="31">
        <v>8563</v>
      </c>
      <c r="K12" s="31">
        <v>5444</v>
      </c>
      <c r="L12" s="31">
        <v>372</v>
      </c>
      <c r="M12" s="31">
        <v>924</v>
      </c>
      <c r="N12" s="31">
        <v>1427</v>
      </c>
      <c r="O12" s="31">
        <v>396</v>
      </c>
      <c r="P12" s="31">
        <v>15976</v>
      </c>
      <c r="Q12" s="31">
        <v>12123</v>
      </c>
      <c r="R12" s="31">
        <v>285</v>
      </c>
      <c r="S12" s="31">
        <v>493</v>
      </c>
      <c r="T12" s="31">
        <v>1065</v>
      </c>
      <c r="U12" s="31">
        <v>2009</v>
      </c>
    </row>
    <row r="13" spans="1:21" ht="27" customHeight="1">
      <c r="A13" s="11"/>
      <c r="B13" s="29" t="s">
        <v>22</v>
      </c>
      <c r="C13" s="11"/>
      <c r="D13" s="30">
        <v>4918</v>
      </c>
      <c r="E13" s="31">
        <v>4900</v>
      </c>
      <c r="F13" s="31">
        <v>11</v>
      </c>
      <c r="G13" s="31">
        <v>2</v>
      </c>
      <c r="H13" s="31">
        <v>3</v>
      </c>
      <c r="I13" s="31">
        <v>2</v>
      </c>
      <c r="J13" s="31">
        <v>4617</v>
      </c>
      <c r="K13" s="31">
        <v>4600</v>
      </c>
      <c r="L13" s="31">
        <v>10</v>
      </c>
      <c r="M13" s="31">
        <v>2</v>
      </c>
      <c r="N13" s="31">
        <v>3</v>
      </c>
      <c r="O13" s="31">
        <v>2</v>
      </c>
      <c r="P13" s="31">
        <v>301</v>
      </c>
      <c r="Q13" s="31">
        <v>300</v>
      </c>
      <c r="R13" s="31">
        <v>1</v>
      </c>
      <c r="S13" s="31">
        <v>0</v>
      </c>
      <c r="T13" s="31">
        <v>0</v>
      </c>
      <c r="U13" s="31">
        <v>0</v>
      </c>
    </row>
    <row r="14" spans="1:21" ht="27" customHeight="1">
      <c r="A14" s="11"/>
      <c r="B14" s="29" t="s">
        <v>23</v>
      </c>
      <c r="C14" s="11"/>
      <c r="D14" s="30">
        <v>11071</v>
      </c>
      <c r="E14" s="31">
        <v>1271</v>
      </c>
      <c r="F14" s="31">
        <v>87</v>
      </c>
      <c r="G14" s="31">
        <v>598</v>
      </c>
      <c r="H14" s="31">
        <v>4537</v>
      </c>
      <c r="I14" s="31">
        <v>4564</v>
      </c>
      <c r="J14" s="31">
        <v>5552</v>
      </c>
      <c r="K14" s="31">
        <v>627</v>
      </c>
      <c r="L14" s="31">
        <v>65</v>
      </c>
      <c r="M14" s="31">
        <v>541</v>
      </c>
      <c r="N14" s="31">
        <v>3529</v>
      </c>
      <c r="O14" s="31">
        <v>787</v>
      </c>
      <c r="P14" s="31">
        <v>5519</v>
      </c>
      <c r="Q14" s="31">
        <v>644</v>
      </c>
      <c r="R14" s="31">
        <v>22</v>
      </c>
      <c r="S14" s="31">
        <v>57</v>
      </c>
      <c r="T14" s="31">
        <v>1008</v>
      </c>
      <c r="U14" s="31">
        <v>3777</v>
      </c>
    </row>
    <row r="15" spans="1:21" ht="27" customHeight="1">
      <c r="A15" s="11"/>
      <c r="B15" s="29" t="s">
        <v>24</v>
      </c>
      <c r="C15" s="11"/>
      <c r="D15" s="30">
        <v>9295</v>
      </c>
      <c r="E15" s="31">
        <v>8535</v>
      </c>
      <c r="F15" s="31">
        <v>138</v>
      </c>
      <c r="G15" s="31">
        <v>119</v>
      </c>
      <c r="H15" s="31">
        <v>437</v>
      </c>
      <c r="I15" s="31">
        <v>66</v>
      </c>
      <c r="J15" s="31">
        <v>8711</v>
      </c>
      <c r="K15" s="31">
        <v>8002</v>
      </c>
      <c r="L15" s="31">
        <v>127</v>
      </c>
      <c r="M15" s="31">
        <v>114</v>
      </c>
      <c r="N15" s="31">
        <v>429</v>
      </c>
      <c r="O15" s="31">
        <v>39</v>
      </c>
      <c r="P15" s="31">
        <v>584</v>
      </c>
      <c r="Q15" s="31">
        <v>533</v>
      </c>
      <c r="R15" s="31">
        <v>11</v>
      </c>
      <c r="S15" s="31">
        <v>5</v>
      </c>
      <c r="T15" s="31">
        <v>8</v>
      </c>
      <c r="U15" s="31">
        <v>27</v>
      </c>
    </row>
    <row r="16" spans="1:21" ht="30" customHeight="1">
      <c r="A16" s="11"/>
      <c r="B16" s="29" t="s">
        <v>25</v>
      </c>
      <c r="C16" s="11"/>
      <c r="D16" s="30">
        <v>113687</v>
      </c>
      <c r="E16" s="31">
        <v>93478</v>
      </c>
      <c r="F16" s="31">
        <v>3880</v>
      </c>
      <c r="G16" s="31">
        <v>3401</v>
      </c>
      <c r="H16" s="31">
        <v>8812</v>
      </c>
      <c r="I16" s="31">
        <v>4095</v>
      </c>
      <c r="J16" s="31">
        <v>78790</v>
      </c>
      <c r="K16" s="31">
        <v>64515</v>
      </c>
      <c r="L16" s="31">
        <v>3256</v>
      </c>
      <c r="M16" s="31">
        <v>3238</v>
      </c>
      <c r="N16" s="31">
        <v>6446</v>
      </c>
      <c r="O16" s="31">
        <v>1329</v>
      </c>
      <c r="P16" s="31">
        <v>34897</v>
      </c>
      <c r="Q16" s="31">
        <v>28963</v>
      </c>
      <c r="R16" s="31">
        <v>624</v>
      </c>
      <c r="S16" s="31">
        <v>163</v>
      </c>
      <c r="T16" s="31">
        <v>2366</v>
      </c>
      <c r="U16" s="31">
        <v>2766</v>
      </c>
    </row>
    <row r="17" spans="1:21" ht="27" customHeight="1">
      <c r="A17" s="11"/>
      <c r="B17" s="29" t="s">
        <v>26</v>
      </c>
      <c r="C17" s="11"/>
      <c r="D17" s="30">
        <v>3192</v>
      </c>
      <c r="E17" s="31">
        <v>2564</v>
      </c>
      <c r="F17" s="31">
        <v>81</v>
      </c>
      <c r="G17" s="31">
        <v>53</v>
      </c>
      <c r="H17" s="31">
        <v>323</v>
      </c>
      <c r="I17" s="31">
        <v>143</v>
      </c>
      <c r="J17" s="31">
        <v>1766</v>
      </c>
      <c r="K17" s="31">
        <v>1428</v>
      </c>
      <c r="L17" s="31">
        <v>55</v>
      </c>
      <c r="M17" s="31">
        <v>37</v>
      </c>
      <c r="N17" s="31">
        <v>213</v>
      </c>
      <c r="O17" s="31">
        <v>24</v>
      </c>
      <c r="P17" s="31">
        <v>1426</v>
      </c>
      <c r="Q17" s="31">
        <v>1136</v>
      </c>
      <c r="R17" s="31">
        <v>26</v>
      </c>
      <c r="S17" s="31">
        <v>16</v>
      </c>
      <c r="T17" s="31">
        <v>110</v>
      </c>
      <c r="U17" s="31">
        <v>119</v>
      </c>
    </row>
    <row r="18" spans="1:21" ht="18.75" customHeight="1">
      <c r="A18" s="11"/>
      <c r="B18" s="24" t="s">
        <v>27</v>
      </c>
      <c r="C18" s="11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30" customHeight="1">
      <c r="A19" s="11"/>
      <c r="B19" s="26" t="s">
        <v>16</v>
      </c>
      <c r="C19" s="11"/>
      <c r="D19" s="27">
        <f>SUM(D20:D29)</f>
        <v>2013164</v>
      </c>
      <c r="E19" s="28">
        <f aca="true" t="shared" si="1" ref="E19:U19">SUM(E20:E29)</f>
        <v>1539624</v>
      </c>
      <c r="F19" s="28">
        <f t="shared" si="1"/>
        <v>106292</v>
      </c>
      <c r="G19" s="28">
        <f t="shared" si="1"/>
        <v>66245</v>
      </c>
      <c r="H19" s="28">
        <f t="shared" si="1"/>
        <v>170760</v>
      </c>
      <c r="I19" s="28">
        <f t="shared" si="1"/>
        <v>130079</v>
      </c>
      <c r="J19" s="28">
        <f t="shared" si="1"/>
        <v>1174421</v>
      </c>
      <c r="K19" s="28">
        <f t="shared" si="1"/>
        <v>891763</v>
      </c>
      <c r="L19" s="28">
        <f t="shared" si="1"/>
        <v>79445</v>
      </c>
      <c r="M19" s="28">
        <f t="shared" si="1"/>
        <v>54953</v>
      </c>
      <c r="N19" s="28">
        <f t="shared" si="1"/>
        <v>123150</v>
      </c>
      <c r="O19" s="28">
        <f t="shared" si="1"/>
        <v>25046</v>
      </c>
      <c r="P19" s="28">
        <f t="shared" si="1"/>
        <v>838743</v>
      </c>
      <c r="Q19" s="28">
        <f t="shared" si="1"/>
        <v>647861</v>
      </c>
      <c r="R19" s="28">
        <f t="shared" si="1"/>
        <v>26847</v>
      </c>
      <c r="S19" s="28">
        <f t="shared" si="1"/>
        <v>11292</v>
      </c>
      <c r="T19" s="28">
        <f t="shared" si="1"/>
        <v>47610</v>
      </c>
      <c r="U19" s="28">
        <f t="shared" si="1"/>
        <v>105033</v>
      </c>
    </row>
    <row r="20" spans="1:21" ht="30" customHeight="1">
      <c r="A20" s="11"/>
      <c r="B20" s="29" t="s">
        <v>17</v>
      </c>
      <c r="C20" s="11"/>
      <c r="D20" s="30">
        <v>228936</v>
      </c>
      <c r="E20" s="31">
        <v>189926</v>
      </c>
      <c r="F20" s="31">
        <v>9054</v>
      </c>
      <c r="G20" s="31">
        <v>9329</v>
      </c>
      <c r="H20" s="31">
        <v>17524</v>
      </c>
      <c r="I20" s="31">
        <v>3093</v>
      </c>
      <c r="J20" s="31">
        <v>131423</v>
      </c>
      <c r="K20" s="31">
        <v>103584</v>
      </c>
      <c r="L20" s="31">
        <v>8161</v>
      </c>
      <c r="M20" s="31">
        <v>7976</v>
      </c>
      <c r="N20" s="31">
        <v>10952</v>
      </c>
      <c r="O20" s="31">
        <v>746</v>
      </c>
      <c r="P20" s="31">
        <v>97513</v>
      </c>
      <c r="Q20" s="31">
        <v>86342</v>
      </c>
      <c r="R20" s="31">
        <v>893</v>
      </c>
      <c r="S20" s="31">
        <v>1353</v>
      </c>
      <c r="T20" s="31">
        <v>6572</v>
      </c>
      <c r="U20" s="31">
        <v>2347</v>
      </c>
    </row>
    <row r="21" spans="1:21" ht="27" customHeight="1">
      <c r="A21" s="11"/>
      <c r="B21" s="29" t="s">
        <v>18</v>
      </c>
      <c r="C21" s="11"/>
      <c r="D21" s="30">
        <v>49608</v>
      </c>
      <c r="E21" s="31">
        <v>15521</v>
      </c>
      <c r="F21" s="31">
        <v>31191</v>
      </c>
      <c r="G21" s="31">
        <v>2820</v>
      </c>
      <c r="H21" s="31">
        <v>0</v>
      </c>
      <c r="I21" s="31">
        <v>70</v>
      </c>
      <c r="J21" s="31">
        <v>44598</v>
      </c>
      <c r="K21" s="31">
        <v>14983</v>
      </c>
      <c r="L21" s="31">
        <v>27195</v>
      </c>
      <c r="M21" s="31">
        <v>2395</v>
      </c>
      <c r="N21" s="31">
        <v>0</v>
      </c>
      <c r="O21" s="31">
        <v>21</v>
      </c>
      <c r="P21" s="31">
        <v>5010</v>
      </c>
      <c r="Q21" s="31">
        <v>538</v>
      </c>
      <c r="R21" s="31">
        <v>3996</v>
      </c>
      <c r="S21" s="31">
        <v>425</v>
      </c>
      <c r="T21" s="31">
        <v>0</v>
      </c>
      <c r="U21" s="31">
        <v>49</v>
      </c>
    </row>
    <row r="22" spans="1:21" ht="27" customHeight="1">
      <c r="A22" s="11"/>
      <c r="B22" s="29" t="s">
        <v>19</v>
      </c>
      <c r="C22" s="11"/>
      <c r="D22" s="30">
        <v>344296</v>
      </c>
      <c r="E22" s="31">
        <v>304606</v>
      </c>
      <c r="F22" s="31">
        <v>17263</v>
      </c>
      <c r="G22" s="31">
        <v>424</v>
      </c>
      <c r="H22" s="31">
        <v>1311</v>
      </c>
      <c r="I22" s="31">
        <v>20686</v>
      </c>
      <c r="J22" s="31">
        <v>117924</v>
      </c>
      <c r="K22" s="31">
        <v>112583</v>
      </c>
      <c r="L22" s="31">
        <v>3917</v>
      </c>
      <c r="M22" s="31">
        <v>205</v>
      </c>
      <c r="N22" s="31">
        <v>528</v>
      </c>
      <c r="O22" s="31">
        <v>689</v>
      </c>
      <c r="P22" s="31">
        <v>226372</v>
      </c>
      <c r="Q22" s="31">
        <v>192023</v>
      </c>
      <c r="R22" s="31">
        <v>13346</v>
      </c>
      <c r="S22" s="31">
        <v>219</v>
      </c>
      <c r="T22" s="31">
        <v>783</v>
      </c>
      <c r="U22" s="31">
        <v>19997</v>
      </c>
    </row>
    <row r="23" spans="1:21" ht="27" customHeight="1">
      <c r="A23" s="11"/>
      <c r="B23" s="29" t="s">
        <v>20</v>
      </c>
      <c r="C23" s="11"/>
      <c r="D23" s="30">
        <v>266145</v>
      </c>
      <c r="E23" s="31">
        <v>186405</v>
      </c>
      <c r="F23" s="31">
        <v>19564</v>
      </c>
      <c r="G23" s="31">
        <v>15235</v>
      </c>
      <c r="H23" s="31">
        <v>28731</v>
      </c>
      <c r="I23" s="31">
        <v>16191</v>
      </c>
      <c r="J23" s="31">
        <v>160904</v>
      </c>
      <c r="K23" s="31">
        <v>113275</v>
      </c>
      <c r="L23" s="31">
        <v>16086</v>
      </c>
      <c r="M23" s="31">
        <v>10741</v>
      </c>
      <c r="N23" s="31">
        <v>18000</v>
      </c>
      <c r="O23" s="31">
        <v>2794</v>
      </c>
      <c r="P23" s="31">
        <v>105241</v>
      </c>
      <c r="Q23" s="31">
        <v>73130</v>
      </c>
      <c r="R23" s="31">
        <v>3478</v>
      </c>
      <c r="S23" s="31">
        <v>4494</v>
      </c>
      <c r="T23" s="31">
        <v>10731</v>
      </c>
      <c r="U23" s="31">
        <v>13397</v>
      </c>
    </row>
    <row r="24" spans="1:21" ht="27" customHeight="1">
      <c r="A24" s="11"/>
      <c r="B24" s="29" t="s">
        <v>21</v>
      </c>
      <c r="C24" s="11"/>
      <c r="D24" s="30">
        <v>171740</v>
      </c>
      <c r="E24" s="31">
        <v>122682</v>
      </c>
      <c r="F24" s="31">
        <v>4034</v>
      </c>
      <c r="G24" s="31">
        <v>10008</v>
      </c>
      <c r="H24" s="31">
        <v>17512</v>
      </c>
      <c r="I24" s="31">
        <v>17500</v>
      </c>
      <c r="J24" s="31">
        <v>57854</v>
      </c>
      <c r="K24" s="31">
        <v>36583</v>
      </c>
      <c r="L24" s="31">
        <v>2339</v>
      </c>
      <c r="M24" s="31">
        <v>6452</v>
      </c>
      <c r="N24" s="31">
        <v>9525</v>
      </c>
      <c r="O24" s="31">
        <v>2954</v>
      </c>
      <c r="P24" s="31">
        <v>113886</v>
      </c>
      <c r="Q24" s="31">
        <v>86099</v>
      </c>
      <c r="R24" s="31">
        <v>1695</v>
      </c>
      <c r="S24" s="31">
        <v>3556</v>
      </c>
      <c r="T24" s="31">
        <v>7987</v>
      </c>
      <c r="U24" s="31">
        <v>14546</v>
      </c>
    </row>
    <row r="25" spans="1:21" ht="27" customHeight="1">
      <c r="A25" s="11"/>
      <c r="B25" s="29" t="s">
        <v>22</v>
      </c>
      <c r="C25" s="11"/>
      <c r="D25" s="30">
        <v>29076</v>
      </c>
      <c r="E25" s="31">
        <v>28916</v>
      </c>
      <c r="F25" s="31">
        <v>60</v>
      </c>
      <c r="G25" s="31">
        <v>15</v>
      </c>
      <c r="H25" s="31">
        <v>79</v>
      </c>
      <c r="I25" s="31">
        <v>6</v>
      </c>
      <c r="J25" s="31">
        <v>27631</v>
      </c>
      <c r="K25" s="31">
        <v>27477</v>
      </c>
      <c r="L25" s="31">
        <v>57</v>
      </c>
      <c r="M25" s="31">
        <v>14</v>
      </c>
      <c r="N25" s="31">
        <v>78</v>
      </c>
      <c r="O25" s="31">
        <v>5</v>
      </c>
      <c r="P25" s="31">
        <v>1445</v>
      </c>
      <c r="Q25" s="31">
        <v>1439</v>
      </c>
      <c r="R25" s="31">
        <v>3</v>
      </c>
      <c r="S25" s="31">
        <v>1</v>
      </c>
      <c r="T25" s="31">
        <v>1</v>
      </c>
      <c r="U25" s="31">
        <v>1</v>
      </c>
    </row>
    <row r="26" spans="1:21" ht="27" customHeight="1">
      <c r="A26" s="11"/>
      <c r="B26" s="29" t="s">
        <v>23</v>
      </c>
      <c r="C26" s="11"/>
      <c r="D26" s="30">
        <v>108411</v>
      </c>
      <c r="E26" s="31">
        <v>11943</v>
      </c>
      <c r="F26" s="31">
        <v>697</v>
      </c>
      <c r="G26" s="31">
        <v>4775</v>
      </c>
      <c r="H26" s="31">
        <v>45346</v>
      </c>
      <c r="I26" s="31">
        <v>45623</v>
      </c>
      <c r="J26" s="31">
        <v>59636</v>
      </c>
      <c r="K26" s="31">
        <v>8146</v>
      </c>
      <c r="L26" s="31">
        <v>557</v>
      </c>
      <c r="M26" s="31">
        <v>4468</v>
      </c>
      <c r="N26" s="31">
        <v>38574</v>
      </c>
      <c r="O26" s="31">
        <v>7882</v>
      </c>
      <c r="P26" s="31">
        <v>48775</v>
      </c>
      <c r="Q26" s="31">
        <v>3797</v>
      </c>
      <c r="R26" s="31">
        <v>140</v>
      </c>
      <c r="S26" s="31">
        <v>307</v>
      </c>
      <c r="T26" s="31">
        <v>6772</v>
      </c>
      <c r="U26" s="31">
        <v>37741</v>
      </c>
    </row>
    <row r="27" spans="1:21" ht="27" customHeight="1">
      <c r="A27" s="11"/>
      <c r="B27" s="29" t="s">
        <v>24</v>
      </c>
      <c r="C27" s="11"/>
      <c r="D27" s="30">
        <v>69756</v>
      </c>
      <c r="E27" s="31">
        <v>64549</v>
      </c>
      <c r="F27" s="31">
        <v>1131</v>
      </c>
      <c r="G27" s="31">
        <v>797</v>
      </c>
      <c r="H27" s="31">
        <v>2817</v>
      </c>
      <c r="I27" s="31">
        <v>462</v>
      </c>
      <c r="J27" s="31">
        <v>66000</v>
      </c>
      <c r="K27" s="31">
        <v>61083</v>
      </c>
      <c r="L27" s="31">
        <v>1085</v>
      </c>
      <c r="M27" s="31">
        <v>774</v>
      </c>
      <c r="N27" s="31">
        <v>2758</v>
      </c>
      <c r="O27" s="31">
        <v>300</v>
      </c>
      <c r="P27" s="31">
        <v>3756</v>
      </c>
      <c r="Q27" s="31">
        <v>3466</v>
      </c>
      <c r="R27" s="31">
        <v>46</v>
      </c>
      <c r="S27" s="31">
        <v>23</v>
      </c>
      <c r="T27" s="31">
        <v>59</v>
      </c>
      <c r="U27" s="31">
        <v>162</v>
      </c>
    </row>
    <row r="28" spans="1:21" ht="30" customHeight="1">
      <c r="A28" s="11"/>
      <c r="B28" s="29" t="s">
        <v>25</v>
      </c>
      <c r="C28" s="11"/>
      <c r="D28" s="30">
        <v>735489</v>
      </c>
      <c r="E28" s="31">
        <v>607264</v>
      </c>
      <c r="F28" s="31">
        <v>23088</v>
      </c>
      <c r="G28" s="31">
        <v>22659</v>
      </c>
      <c r="H28" s="31">
        <v>56452</v>
      </c>
      <c r="I28" s="31">
        <v>25991</v>
      </c>
      <c r="J28" s="31">
        <v>503049</v>
      </c>
      <c r="K28" s="31">
        <v>409711</v>
      </c>
      <c r="L28" s="31">
        <v>19901</v>
      </c>
      <c r="M28" s="31">
        <v>21796</v>
      </c>
      <c r="N28" s="31">
        <v>42046</v>
      </c>
      <c r="O28" s="31">
        <v>9582</v>
      </c>
      <c r="P28" s="31">
        <v>232440</v>
      </c>
      <c r="Q28" s="31">
        <v>197553</v>
      </c>
      <c r="R28" s="31">
        <v>3187</v>
      </c>
      <c r="S28" s="31">
        <v>863</v>
      </c>
      <c r="T28" s="31">
        <v>14406</v>
      </c>
      <c r="U28" s="31">
        <v>16409</v>
      </c>
    </row>
    <row r="29" spans="1:21" ht="27" customHeight="1">
      <c r="A29" s="11"/>
      <c r="B29" s="29" t="s">
        <v>26</v>
      </c>
      <c r="C29" s="11"/>
      <c r="D29" s="30">
        <v>9707</v>
      </c>
      <c r="E29" s="31">
        <v>7812</v>
      </c>
      <c r="F29" s="31">
        <v>210</v>
      </c>
      <c r="G29" s="31">
        <v>183</v>
      </c>
      <c r="H29" s="31">
        <v>988</v>
      </c>
      <c r="I29" s="31">
        <v>457</v>
      </c>
      <c r="J29" s="31">
        <v>5402</v>
      </c>
      <c r="K29" s="31">
        <v>4338</v>
      </c>
      <c r="L29" s="31">
        <v>147</v>
      </c>
      <c r="M29" s="31">
        <v>132</v>
      </c>
      <c r="N29" s="31">
        <v>689</v>
      </c>
      <c r="O29" s="31">
        <v>73</v>
      </c>
      <c r="P29" s="31">
        <v>4305</v>
      </c>
      <c r="Q29" s="31">
        <v>3474</v>
      </c>
      <c r="R29" s="31">
        <v>63</v>
      </c>
      <c r="S29" s="31">
        <v>51</v>
      </c>
      <c r="T29" s="31">
        <v>299</v>
      </c>
      <c r="U29" s="31">
        <v>384</v>
      </c>
    </row>
    <row r="30" spans="1:21" ht="6" customHeight="1" thickBot="1">
      <c r="A30" s="32"/>
      <c r="B30" s="32"/>
      <c r="C30" s="32"/>
      <c r="D30" s="33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ht="18" customHeight="1">
      <c r="B31" s="34" t="s">
        <v>28</v>
      </c>
    </row>
    <row r="32" ht="15" customHeight="1">
      <c r="B32" s="1" t="s">
        <v>29</v>
      </c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</sheetData>
  <mergeCells count="4">
    <mergeCell ref="B2:B5"/>
    <mergeCell ref="D2:I2"/>
    <mergeCell ref="L2:M2"/>
    <mergeCell ref="R2:S2"/>
  </mergeCells>
  <printOptions/>
  <pageMargins left="0.7874015748031497" right="0.7874015748031497" top="0.7874015748031497" bottom="0.7874015748031497" header="0.5118110236220472" footer="0.5118110236220472"/>
  <pageSetup firstPageNumber="248" useFirstPageNumber="1" horizontalDpi="600" verticalDpi="600" orientation="portrait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HMHN0030</dc:creator>
  <cp:keywords/>
  <dc:description/>
  <cp:lastModifiedBy>HMHN0030</cp:lastModifiedBy>
  <dcterms:created xsi:type="dcterms:W3CDTF">2006-07-24T06:48:50Z</dcterms:created>
  <dcterms:modified xsi:type="dcterms:W3CDTF">2006-07-24T06:58:34Z</dcterms:modified>
  <cp:category/>
  <cp:version/>
  <cp:contentType/>
  <cp:contentStatus/>
</cp:coreProperties>
</file>