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同等品提案票" sheetId="1" r:id="rId1"/>
    <sheet name="見積明細書" sheetId="2" r:id="rId2"/>
    <sheet name="Sheet1" sheetId="3" state="hidden" r:id="rId3"/>
  </sheets>
  <definedNames>
    <definedName name="_xlnm.Print_Area" localSheetId="1">'見積明細書'!$A$1:$U$29</definedName>
    <definedName name="_xlnm.Print_Area" localSheetId="0">'同等品提案票'!$A$1:$W$41</definedName>
    <definedName name="業種">#REF!</definedName>
    <definedName name="業種１">#REF!</definedName>
    <definedName name="品名">#REF!</definedName>
    <definedName name="品名一覧">#REF!</definedName>
  </definedNames>
  <calcPr fullCalcOnLoad="1"/>
</workbook>
</file>

<file path=xl/sharedStrings.xml><?xml version="1.0" encoding="utf-8"?>
<sst xmlns="http://schemas.openxmlformats.org/spreadsheetml/2006/main" count="124" uniqueCount="120">
  <si>
    <t>上記の提案について、【了承します。　・　了承しません。】←どちらかに○</t>
  </si>
  <si>
    <t>同等品の提案に</t>
  </si>
  <si>
    <t>対する回答期限</t>
  </si>
  <si>
    <t>2006青写真焼付製本</t>
  </si>
  <si>
    <t>2007衣料・洋品雑貨</t>
  </si>
  <si>
    <t>2008寝具類</t>
  </si>
  <si>
    <t>2009履物・ヘルメット類</t>
  </si>
  <si>
    <t>2010鞄類</t>
  </si>
  <si>
    <t>2011布・幕類</t>
  </si>
  <si>
    <t>2012表彰具・装飾類</t>
  </si>
  <si>
    <t>2013音楽器具類</t>
  </si>
  <si>
    <t>2014運動用具類</t>
  </si>
  <si>
    <t>送信先</t>
  </si>
  <si>
    <t>担当者氏名</t>
  </si>
  <si>
    <t>連絡先（ＴＥＬ）</t>
  </si>
  <si>
    <t>連絡先（ＦＡＸ）</t>
  </si>
  <si>
    <t>同等品提案票</t>
  </si>
  <si>
    <t>件名</t>
  </si>
  <si>
    <t>数量</t>
  </si>
  <si>
    <t>規　　格</t>
  </si>
  <si>
    <t>（提案者）</t>
  </si>
  <si>
    <t>同等品の提案</t>
  </si>
  <si>
    <t>担当者</t>
  </si>
  <si>
    <t>年</t>
  </si>
  <si>
    <t>月</t>
  </si>
  <si>
    <t>日</t>
  </si>
  <si>
    <t>あて先</t>
  </si>
  <si>
    <t>浜松市長</t>
  </si>
  <si>
    <t>有</t>
  </si>
  <si>
    <t>無</t>
  </si>
  <si>
    <t>品　　　名</t>
  </si>
  <si>
    <t>単位</t>
  </si>
  <si>
    <t>単価（円）</t>
  </si>
  <si>
    <t>金額（円）</t>
  </si>
  <si>
    <t>2001木工・家具類</t>
  </si>
  <si>
    <t>発注課確認欄</t>
  </si>
  <si>
    <t>2002印判類</t>
  </si>
  <si>
    <t>2003文房具</t>
  </si>
  <si>
    <t>2004紙類</t>
  </si>
  <si>
    <t>2005事務機器類</t>
  </si>
  <si>
    <t>2015教材</t>
  </si>
  <si>
    <t>2016印刷</t>
  </si>
  <si>
    <t>2017図書・新聞類</t>
  </si>
  <si>
    <t>2018印紙・切手類</t>
  </si>
  <si>
    <t>2019動物</t>
  </si>
  <si>
    <t>2020飼料</t>
  </si>
  <si>
    <t>2021飲食料品</t>
  </si>
  <si>
    <t>2022車両・運搬機器類</t>
  </si>
  <si>
    <t>2023船・ボート類</t>
  </si>
  <si>
    <t>2024輸送・運搬機器修繕</t>
  </si>
  <si>
    <t>2025時計・眼鏡・貴金属類</t>
  </si>
  <si>
    <t>2026厨房機器類</t>
  </si>
  <si>
    <t>2027機械器具類</t>
  </si>
  <si>
    <t>2028清掃機器類</t>
  </si>
  <si>
    <t>2029消防・防災機器類</t>
  </si>
  <si>
    <t>2030電気・通信音響機器類</t>
  </si>
  <si>
    <t>2031写真・光学機器類</t>
  </si>
  <si>
    <t>2032環境保全機器類</t>
  </si>
  <si>
    <t>2033試験検査計測（量）機器類</t>
  </si>
  <si>
    <t>2034医療・保健衛生機器類</t>
  </si>
  <si>
    <t>2035コンクリート類</t>
  </si>
  <si>
    <t>2036石・土・砂類</t>
  </si>
  <si>
    <t>2037原材料・建築材料類</t>
  </si>
  <si>
    <t>2038石油類</t>
  </si>
  <si>
    <t>2039ガス類</t>
  </si>
  <si>
    <t>2040医薬品</t>
  </si>
  <si>
    <t>2041工業薬品・試薬</t>
  </si>
  <si>
    <t>2043植木</t>
  </si>
  <si>
    <t>2044園芸・農薬類</t>
  </si>
  <si>
    <t>2045看板・表示板類</t>
  </si>
  <si>
    <t>2046教養娯楽用品類</t>
  </si>
  <si>
    <t>2047日用品雑貨</t>
  </si>
  <si>
    <t>2048美術・工芸品</t>
  </si>
  <si>
    <t>2049古文書・考古品</t>
  </si>
  <si>
    <t>2050標本類</t>
  </si>
  <si>
    <t>2051古楽器類</t>
  </si>
  <si>
    <t>2055上下水道機器材</t>
  </si>
  <si>
    <t>2066畳</t>
  </si>
  <si>
    <t>2069工作物類</t>
  </si>
  <si>
    <t>2091不用品回収</t>
  </si>
  <si>
    <t>2092廃車車両買取</t>
  </si>
  <si>
    <t>2099その他</t>
  </si>
  <si>
    <t>同等品の</t>
  </si>
  <si>
    <t>←開札日の前日で設定（土日祝日はカウントしない）</t>
  </si>
  <si>
    <t>㊞</t>
  </si>
  <si>
    <t>提案期限</t>
  </si>
  <si>
    <t>住所又は所在地</t>
  </si>
  <si>
    <t>氏名又は名称</t>
  </si>
  <si>
    <t>見 積 者</t>
  </si>
  <si>
    <t>住所又は</t>
  </si>
  <si>
    <t>所  在  地</t>
  </si>
  <si>
    <t>氏名又は</t>
  </si>
  <si>
    <t>名       称</t>
  </si>
  <si>
    <t>連絡先（ＴＥＬ）</t>
  </si>
  <si>
    <t>←同等品の提案に対する回答期限の２日前で設定（土日祝日はカウントしない）</t>
  </si>
  <si>
    <t>合計</t>
  </si>
  <si>
    <t>見　積　明　細　書</t>
  </si>
  <si>
    <r>
      <t>＊一度添付した</t>
    </r>
    <r>
      <rPr>
        <b/>
        <sz val="11"/>
        <color indexed="10"/>
        <rFont val="ＭＳ 明朝"/>
        <family val="1"/>
      </rPr>
      <t>見積明細書</t>
    </r>
    <r>
      <rPr>
        <b/>
        <sz val="11"/>
        <rFont val="ＭＳ 明朝"/>
        <family val="1"/>
      </rPr>
      <t>は、訂正、撤回は出来ませんのでご注意ください。</t>
    </r>
  </si>
  <si>
    <r>
      <t>＊</t>
    </r>
    <r>
      <rPr>
        <b/>
        <sz val="11"/>
        <color indexed="10"/>
        <rFont val="ＭＳ 明朝"/>
        <family val="1"/>
      </rPr>
      <t>見積明細</t>
    </r>
    <r>
      <rPr>
        <b/>
        <sz val="11"/>
        <rFont val="ＭＳ 明朝"/>
        <family val="1"/>
      </rPr>
      <t>と合計金額を記入してください。</t>
    </r>
  </si>
  <si>
    <r>
      <t>　　※どちらかに○を記入
　　　 有の場合、同等品提案票を</t>
    </r>
    <r>
      <rPr>
        <sz val="10"/>
        <color indexed="10"/>
        <rFont val="ＭＳ Ｐゴシック"/>
        <family val="3"/>
      </rPr>
      <t>提出</t>
    </r>
    <r>
      <rPr>
        <sz val="10"/>
        <rFont val="ＭＳ Ｐゴシック"/>
        <family val="3"/>
      </rPr>
      <t>すること</t>
    </r>
  </si>
  <si>
    <t>契約Ｎｏ．</t>
  </si>
  <si>
    <t>【オープンカウンター方式　見積明細書】</t>
  </si>
  <si>
    <t>・２種以上の品目の見積には内訳金額が分かるよう、必ずこちらを作成してください。
・見積明細書と同等品提案票は落札候補者のみ、開札後、紙で調達課へ提出となります。
・下記金額には消費税は含まれません。</t>
  </si>
  <si>
    <t>契約Ｎｏ</t>
  </si>
  <si>
    <t>・見積明細書と同等品提案票は落札候補者のみ、開札後、紙で調達課へ提出となります。</t>
  </si>
  <si>
    <t>令和</t>
  </si>
  <si>
    <t>台</t>
  </si>
  <si>
    <t>ガス炊飯器等の購入について（新佐鳴台保）</t>
  </si>
  <si>
    <t>ガス炊飯器</t>
  </si>
  <si>
    <t>水切台
（ドライシステム）</t>
  </si>
  <si>
    <t>折りたたみ式ステンレスワゴン　</t>
  </si>
  <si>
    <t>ＳＴＫ－１２００　
８７５＊７００＊８００</t>
  </si>
  <si>
    <t>３段　ＫＥＡＷ－３　
９３３＊５０５＊Ｈ９５８</t>
  </si>
  <si>
    <t>担当：神谷みどり</t>
  </si>
  <si>
    <t>TEL：０５３－４５７－２１１７</t>
  </si>
  <si>
    <t>ＦＡＸ：０５３－４５７－２０３９　</t>
  </si>
  <si>
    <t>令和６年５月１７日（金曜日）　午後５時まで</t>
  </si>
  <si>
    <t>令和６年５月１５日（水曜日）　午後５時まで</t>
  </si>
  <si>
    <r>
      <t>課名：</t>
    </r>
    <r>
      <rPr>
        <sz val="10"/>
        <rFont val="ＭＳ Ｐゴシック"/>
        <family val="3"/>
      </rPr>
      <t>こども家庭部幼保運営課指導グループ</t>
    </r>
  </si>
  <si>
    <t>リンナイ㈱製　
ＲＲ－５５０ＣＦ　
５升炊き　フッ素釜　
都市ガス１３Ａ　
５６９＊４８５＊Ｈ４４７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</si>
</sst>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明朝"/>
      <family val="1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176" fontId="7" fillId="0" borderId="17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0" fillId="34" borderId="2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6</xdr:row>
      <xdr:rowOff>47625</xdr:rowOff>
    </xdr:from>
    <xdr:to>
      <xdr:col>10</xdr:col>
      <xdr:colOff>0</xdr:colOff>
      <xdr:row>10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895350" y="1133475"/>
          <a:ext cx="1971675" cy="1143000"/>
        </a:xfrm>
        <a:prstGeom prst="wedgeRoundRectCallout">
          <a:avLst>
            <a:gd name="adj1" fmla="val 30675"/>
            <a:gd name="adj2" fmla="val 333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同等品を提案する場合、規格を変更してから見積明細書を添付してください。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2:X41"/>
  <sheetViews>
    <sheetView tabSelected="1" view="pageBreakPreview" zoomScale="115" zoomScaleSheetLayoutView="115" zoomScalePageLayoutView="0" workbookViewId="0" topLeftCell="A1">
      <selection activeCell="AE7" sqref="AE7"/>
    </sheetView>
  </sheetViews>
  <sheetFormatPr defaultColWidth="3.625" defaultRowHeight="13.5"/>
  <cols>
    <col min="1" max="1" width="5.00390625" style="0" customWidth="1"/>
    <col min="2" max="6" width="3.625" style="0" customWidth="1"/>
    <col min="7" max="7" width="5.50390625" style="0" bestFit="1" customWidth="1"/>
  </cols>
  <sheetData>
    <row r="1" ht="14.25" thickBot="1"/>
    <row r="2" spans="2:23" ht="19.5" customHeight="1">
      <c r="B2" s="79" t="s">
        <v>12</v>
      </c>
      <c r="C2" s="80"/>
      <c r="D2" s="80"/>
      <c r="E2" s="81"/>
      <c r="F2" s="28"/>
      <c r="G2" s="59" t="s">
        <v>118</v>
      </c>
      <c r="H2" s="29"/>
      <c r="I2" s="29"/>
      <c r="J2" s="29"/>
      <c r="K2" s="29"/>
      <c r="L2" s="29"/>
      <c r="M2" s="29"/>
      <c r="N2" s="30"/>
      <c r="O2" s="30"/>
      <c r="P2" s="29"/>
      <c r="Q2" s="29" t="s">
        <v>113</v>
      </c>
      <c r="R2" s="29"/>
      <c r="S2" s="29"/>
      <c r="T2" s="29"/>
      <c r="U2" s="29"/>
      <c r="V2" s="29"/>
      <c r="W2" s="31"/>
    </row>
    <row r="3" spans="2:23" ht="19.5" customHeight="1" thickBot="1">
      <c r="B3" s="82"/>
      <c r="C3" s="83"/>
      <c r="D3" s="83"/>
      <c r="E3" s="84"/>
      <c r="F3" s="10"/>
      <c r="G3" s="11" t="s">
        <v>114</v>
      </c>
      <c r="H3" s="11"/>
      <c r="I3" s="11"/>
      <c r="J3" s="11"/>
      <c r="K3" s="11"/>
      <c r="L3" s="11"/>
      <c r="M3" s="11"/>
      <c r="N3" s="23" t="s">
        <v>115</v>
      </c>
      <c r="O3" s="23"/>
      <c r="P3" s="11"/>
      <c r="Q3" s="11"/>
      <c r="R3" s="11"/>
      <c r="S3" s="11"/>
      <c r="T3" s="11"/>
      <c r="U3" s="11"/>
      <c r="V3" s="11"/>
      <c r="W3" s="12"/>
    </row>
    <row r="5" spans="2:23" ht="13.5">
      <c r="B5" s="85" t="s">
        <v>16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2:23" ht="13.5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</row>
    <row r="8" spans="9:12" ht="13.5">
      <c r="I8" t="s">
        <v>20</v>
      </c>
      <c r="L8" s="14" t="s">
        <v>86</v>
      </c>
    </row>
    <row r="9" ht="13.5">
      <c r="L9" s="14"/>
    </row>
    <row r="10" ht="13.5">
      <c r="L10" s="15" t="s">
        <v>87</v>
      </c>
    </row>
    <row r="11" ht="13.5">
      <c r="L11" s="14"/>
    </row>
    <row r="12" ht="13.5">
      <c r="L12" s="14" t="s">
        <v>13</v>
      </c>
    </row>
    <row r="13" ht="13.5">
      <c r="L13" s="14"/>
    </row>
    <row r="14" ht="13.5">
      <c r="L14" s="14" t="s">
        <v>14</v>
      </c>
    </row>
    <row r="15" ht="13.5">
      <c r="L15" s="14"/>
    </row>
    <row r="16" ht="13.5">
      <c r="L16" s="14" t="s">
        <v>15</v>
      </c>
    </row>
    <row r="17" ht="14.25" thickBot="1">
      <c r="L17" s="14"/>
    </row>
    <row r="18" spans="2:24" ht="19.5" customHeight="1" thickTop="1">
      <c r="B18" s="89" t="s">
        <v>82</v>
      </c>
      <c r="C18" s="90"/>
      <c r="D18" s="90"/>
      <c r="E18" s="91"/>
      <c r="F18" s="36"/>
      <c r="G18" s="69" t="s">
        <v>117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70"/>
      <c r="X18" s="35" t="s">
        <v>94</v>
      </c>
    </row>
    <row r="19" spans="2:23" ht="19.5" customHeight="1">
      <c r="B19" s="92" t="s">
        <v>85</v>
      </c>
      <c r="C19" s="93"/>
      <c r="D19" s="93"/>
      <c r="E19" s="94"/>
      <c r="F19" s="6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2"/>
    </row>
    <row r="20" spans="2:23" ht="30" customHeight="1">
      <c r="B20" s="86" t="s">
        <v>103</v>
      </c>
      <c r="C20" s="87"/>
      <c r="D20" s="88" t="s">
        <v>17</v>
      </c>
      <c r="E20" s="88"/>
      <c r="F20" s="98">
        <f>'見積明細書'!E17</f>
        <v>2024003314</v>
      </c>
      <c r="G20" s="99"/>
      <c r="H20" s="100"/>
      <c r="I20" s="95" t="str">
        <f>'見積明細書'!J17</f>
        <v>ガス炊飯器等の購入について（新佐鳴台保）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7"/>
    </row>
    <row r="21" spans="2:23" ht="19.5" customHeight="1">
      <c r="B21" s="66"/>
      <c r="C21" s="67"/>
      <c r="D21" s="67"/>
      <c r="E21" s="68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7"/>
    </row>
    <row r="22" spans="2:23" ht="19.5" customHeight="1">
      <c r="B22" s="38"/>
      <c r="C22" s="7"/>
      <c r="D22" s="7"/>
      <c r="E22" s="8"/>
      <c r="F22" s="2"/>
      <c r="G22" s="3"/>
      <c r="H22" s="3"/>
      <c r="I22" s="3"/>
      <c r="J22" s="3"/>
      <c r="K22" s="3"/>
      <c r="L22" s="3"/>
      <c r="M22" s="3"/>
      <c r="N22" s="9"/>
      <c r="O22" s="9"/>
      <c r="P22" s="3"/>
      <c r="Q22" s="3"/>
      <c r="R22" s="3"/>
      <c r="S22" s="3"/>
      <c r="T22" s="3"/>
      <c r="U22" s="3"/>
      <c r="V22" s="3"/>
      <c r="W22" s="37"/>
    </row>
    <row r="23" spans="2:23" ht="19.5" customHeight="1">
      <c r="B23" s="38"/>
      <c r="C23" s="7"/>
      <c r="D23" s="7"/>
      <c r="E23" s="8"/>
      <c r="F23" s="5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39"/>
    </row>
    <row r="24" spans="2:23" ht="19.5" customHeight="1">
      <c r="B24" s="38"/>
      <c r="C24" s="7"/>
      <c r="D24" s="7"/>
      <c r="E24" s="8"/>
      <c r="F24" s="5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39"/>
    </row>
    <row r="25" spans="2:23" ht="19.5" customHeight="1">
      <c r="B25" s="38"/>
      <c r="C25" s="7"/>
      <c r="D25" s="7"/>
      <c r="E25" s="8"/>
      <c r="F25" s="5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39"/>
    </row>
    <row r="26" spans="2:23" ht="19.5" customHeight="1">
      <c r="B26" s="66" t="s">
        <v>21</v>
      </c>
      <c r="C26" s="67"/>
      <c r="D26" s="67"/>
      <c r="E26" s="68"/>
      <c r="F26" s="5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39"/>
    </row>
    <row r="27" spans="2:23" ht="19.5" customHeight="1">
      <c r="B27" s="38"/>
      <c r="C27" s="7"/>
      <c r="D27" s="7"/>
      <c r="E27" s="8"/>
      <c r="F27" s="5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39"/>
    </row>
    <row r="28" spans="2:23" ht="19.5" customHeight="1">
      <c r="B28" s="38"/>
      <c r="C28" s="7"/>
      <c r="D28" s="7"/>
      <c r="E28" s="8"/>
      <c r="F28" s="5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39"/>
    </row>
    <row r="29" spans="2:23" ht="19.5" customHeight="1">
      <c r="B29" s="38"/>
      <c r="C29" s="7"/>
      <c r="D29" s="7"/>
      <c r="E29" s="8"/>
      <c r="F29" s="5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39"/>
    </row>
    <row r="30" spans="2:23" ht="19.5" customHeight="1">
      <c r="B30" s="38"/>
      <c r="C30" s="7"/>
      <c r="D30" s="7"/>
      <c r="E30" s="8"/>
      <c r="F30" s="5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39"/>
    </row>
    <row r="31" spans="2:23" ht="19.5" customHeight="1">
      <c r="B31" s="38"/>
      <c r="C31" s="7"/>
      <c r="D31" s="7"/>
      <c r="E31" s="8"/>
      <c r="F31" s="5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39"/>
    </row>
    <row r="32" spans="2:23" ht="19.5" customHeight="1">
      <c r="B32" s="38"/>
      <c r="C32" s="7"/>
      <c r="D32" s="7"/>
      <c r="E32" s="8"/>
      <c r="F32" s="5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39"/>
    </row>
    <row r="33" spans="2:23" ht="19.5" customHeight="1" thickBot="1">
      <c r="B33" s="38"/>
      <c r="C33" s="7"/>
      <c r="D33" s="7"/>
      <c r="E33" s="8"/>
      <c r="F33" s="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39"/>
    </row>
    <row r="34" spans="2:24" ht="19.5" customHeight="1" thickTop="1">
      <c r="B34" s="73" t="s">
        <v>1</v>
      </c>
      <c r="C34" s="74"/>
      <c r="D34" s="74"/>
      <c r="E34" s="75"/>
      <c r="F34" s="36"/>
      <c r="G34" s="69" t="s">
        <v>116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70"/>
      <c r="X34" s="35" t="s">
        <v>83</v>
      </c>
    </row>
    <row r="35" spans="2:23" ht="19.5" customHeight="1">
      <c r="B35" s="76" t="s">
        <v>2</v>
      </c>
      <c r="C35" s="77"/>
      <c r="D35" s="77"/>
      <c r="E35" s="78"/>
      <c r="F35" s="6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2"/>
    </row>
    <row r="36" spans="2:23" ht="30" customHeight="1">
      <c r="B36" s="60"/>
      <c r="C36" s="61"/>
      <c r="D36" s="61"/>
      <c r="E36" s="62"/>
      <c r="F36" s="2"/>
      <c r="G36" s="4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7"/>
    </row>
    <row r="37" spans="2:23" ht="30" customHeight="1">
      <c r="B37" s="60" t="s">
        <v>35</v>
      </c>
      <c r="C37" s="61"/>
      <c r="D37" s="61"/>
      <c r="E37" s="62"/>
      <c r="F37" s="2"/>
      <c r="G37" s="4"/>
      <c r="H37" s="1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7"/>
    </row>
    <row r="38" spans="2:23" ht="30" customHeight="1">
      <c r="B38" s="60"/>
      <c r="C38" s="61"/>
      <c r="D38" s="61"/>
      <c r="E38" s="62"/>
      <c r="F38" s="2"/>
      <c r="G38" s="3"/>
      <c r="H38" s="3"/>
      <c r="I38" s="1" t="s">
        <v>22</v>
      </c>
      <c r="J38" s="1"/>
      <c r="K38" s="1"/>
      <c r="L38" s="1"/>
      <c r="M38" s="1"/>
      <c r="N38" s="1"/>
      <c r="O38" s="1"/>
      <c r="P38" s="1"/>
      <c r="Q38" s="1"/>
      <c r="R38" s="1"/>
      <c r="S38" s="1" t="s">
        <v>84</v>
      </c>
      <c r="T38" s="1"/>
      <c r="U38" s="1"/>
      <c r="V38" s="3"/>
      <c r="W38" s="37"/>
    </row>
    <row r="39" spans="2:23" ht="30" customHeight="1" thickBot="1">
      <c r="B39" s="63"/>
      <c r="C39" s="64"/>
      <c r="D39" s="64"/>
      <c r="E39" s="65"/>
      <c r="F39" s="40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34"/>
    </row>
    <row r="40" ht="14.25" thickTop="1"/>
    <row r="41" ht="13.5">
      <c r="C41" t="s">
        <v>104</v>
      </c>
    </row>
    <row r="42" ht="15.75" customHeight="1"/>
  </sheetData>
  <sheetProtection/>
  <mergeCells count="17">
    <mergeCell ref="G18:W19"/>
    <mergeCell ref="B2:E3"/>
    <mergeCell ref="B5:W6"/>
    <mergeCell ref="B20:C20"/>
    <mergeCell ref="D20:E20"/>
    <mergeCell ref="B18:E18"/>
    <mergeCell ref="B19:E19"/>
    <mergeCell ref="I20:W20"/>
    <mergeCell ref="F20:H20"/>
    <mergeCell ref="B38:E39"/>
    <mergeCell ref="B36:E36"/>
    <mergeCell ref="B37:E37"/>
    <mergeCell ref="B21:E21"/>
    <mergeCell ref="G34:W35"/>
    <mergeCell ref="B34:E34"/>
    <mergeCell ref="B35:E35"/>
    <mergeCell ref="B26:E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29"/>
  <sheetViews>
    <sheetView view="pageBreakPreview" zoomScale="115" zoomScaleSheetLayoutView="115" zoomScalePageLayoutView="0" workbookViewId="0" topLeftCell="A17">
      <selection activeCell="X22" sqref="X22"/>
    </sheetView>
  </sheetViews>
  <sheetFormatPr defaultColWidth="3.625" defaultRowHeight="13.5"/>
  <cols>
    <col min="1" max="1" width="5.00390625" style="0" customWidth="1"/>
    <col min="2" max="11" width="3.625" style="0" customWidth="1"/>
    <col min="12" max="13" width="7.625" style="0" customWidth="1"/>
  </cols>
  <sheetData>
    <row r="1" spans="1:21" ht="13.5">
      <c r="A1" s="58" t="s">
        <v>101</v>
      </c>
      <c r="M1" s="13"/>
      <c r="N1" s="3"/>
      <c r="O1" s="3"/>
      <c r="P1" s="3"/>
      <c r="Q1" s="3"/>
      <c r="R1" s="3"/>
      <c r="S1" s="3"/>
      <c r="T1" s="3"/>
      <c r="U1" s="3"/>
    </row>
    <row r="2" spans="13:21" ht="13.5">
      <c r="M2" s="13"/>
      <c r="N2" s="24" t="s">
        <v>105</v>
      </c>
      <c r="P2" t="s">
        <v>23</v>
      </c>
      <c r="R2" t="s">
        <v>24</v>
      </c>
      <c r="T2" t="s">
        <v>25</v>
      </c>
      <c r="U2" s="3"/>
    </row>
    <row r="3" ht="6.75" customHeight="1"/>
    <row r="4" spans="2:21" ht="18.75" customHeight="1">
      <c r="B4" t="s">
        <v>26</v>
      </c>
      <c r="M4" s="3"/>
      <c r="N4" s="16"/>
      <c r="O4" s="3"/>
      <c r="P4" s="3"/>
      <c r="Q4" s="3"/>
      <c r="R4" s="3"/>
      <c r="S4" s="3"/>
      <c r="T4" s="3"/>
      <c r="U4" s="3"/>
    </row>
    <row r="5" spans="1:21" ht="19.5" customHeight="1">
      <c r="A5" s="135" t="s">
        <v>27</v>
      </c>
      <c r="B5" s="135"/>
      <c r="C5" s="135"/>
      <c r="D5" s="135"/>
      <c r="E5" s="135"/>
      <c r="F5" s="135"/>
      <c r="G5" s="135"/>
      <c r="H5" s="136"/>
      <c r="I5" s="136"/>
      <c r="M5" s="3"/>
      <c r="N5" s="3"/>
      <c r="O5" s="3"/>
      <c r="P5" s="3"/>
      <c r="Q5" s="3"/>
      <c r="R5" s="3"/>
      <c r="S5" s="3"/>
      <c r="T5" s="3"/>
      <c r="U5" s="3"/>
    </row>
    <row r="6" spans="1:21" ht="13.5" customHeight="1">
      <c r="A6" s="135"/>
      <c r="B6" s="135"/>
      <c r="C6" s="135"/>
      <c r="D6" s="135"/>
      <c r="E6" s="135"/>
      <c r="F6" s="135"/>
      <c r="G6" s="135"/>
      <c r="H6" s="136"/>
      <c r="I6" s="136"/>
      <c r="L6" s="43" t="s">
        <v>88</v>
      </c>
      <c r="M6" s="44" t="s">
        <v>89</v>
      </c>
      <c r="N6" s="3"/>
      <c r="O6" s="3"/>
      <c r="P6" s="3"/>
      <c r="Q6" s="3"/>
      <c r="R6" s="3"/>
      <c r="S6" s="3"/>
      <c r="T6" s="3"/>
      <c r="U6" s="3"/>
    </row>
    <row r="7" spans="1:21" ht="19.5" customHeight="1">
      <c r="A7" s="17"/>
      <c r="B7" s="17"/>
      <c r="C7" s="17"/>
      <c r="D7" s="17"/>
      <c r="E7" s="17"/>
      <c r="F7" s="17"/>
      <c r="G7" s="17"/>
      <c r="H7" s="46"/>
      <c r="I7" s="46"/>
      <c r="M7" s="45" t="s">
        <v>90</v>
      </c>
      <c r="N7" s="3"/>
      <c r="O7" s="3"/>
      <c r="P7" s="3"/>
      <c r="Q7" s="3"/>
      <c r="R7" s="3"/>
      <c r="S7" s="3"/>
      <c r="T7" s="3"/>
      <c r="U7" s="3"/>
    </row>
    <row r="8" spans="1:21" ht="13.5" customHeight="1">
      <c r="A8" s="17"/>
      <c r="B8" s="17"/>
      <c r="C8" s="17"/>
      <c r="D8" s="17"/>
      <c r="E8" s="17"/>
      <c r="F8" s="17"/>
      <c r="G8" s="17"/>
      <c r="H8" s="17"/>
      <c r="I8" s="17"/>
      <c r="L8" s="42"/>
      <c r="M8" s="45" t="s">
        <v>91</v>
      </c>
      <c r="N8" s="3"/>
      <c r="O8" s="18"/>
      <c r="P8" s="18"/>
      <c r="Q8" s="19"/>
      <c r="R8" s="19"/>
      <c r="S8" s="19"/>
      <c r="T8" s="3"/>
      <c r="U8" s="19"/>
    </row>
    <row r="9" spans="1:21" ht="19.5" customHeight="1">
      <c r="A9" s="17"/>
      <c r="B9" s="17"/>
      <c r="C9" s="17"/>
      <c r="D9" s="17"/>
      <c r="E9" s="17"/>
      <c r="F9" s="17"/>
      <c r="G9" s="17"/>
      <c r="H9" s="17"/>
      <c r="I9" s="17"/>
      <c r="M9" s="45" t="s">
        <v>92</v>
      </c>
      <c r="N9" s="3"/>
      <c r="O9" s="3"/>
      <c r="P9" s="3"/>
      <c r="Q9" s="3"/>
      <c r="R9" s="3"/>
      <c r="S9" s="3"/>
      <c r="T9" s="3"/>
      <c r="U9" s="16"/>
    </row>
    <row r="10" spans="1:21" ht="30" customHeight="1">
      <c r="A10" s="17"/>
      <c r="B10" s="17"/>
      <c r="C10" s="17"/>
      <c r="D10" s="17"/>
      <c r="E10" s="17"/>
      <c r="F10" s="17"/>
      <c r="G10" s="17"/>
      <c r="H10" s="17"/>
      <c r="I10" s="17"/>
      <c r="M10" s="47" t="s">
        <v>93</v>
      </c>
      <c r="N10" s="3"/>
      <c r="O10" s="3"/>
      <c r="P10" s="3"/>
      <c r="Q10" s="3"/>
      <c r="R10" s="3"/>
      <c r="S10" s="3"/>
      <c r="T10" s="3"/>
      <c r="U10" s="16"/>
    </row>
    <row r="12" spans="4:19" ht="21">
      <c r="D12" s="137" t="s">
        <v>96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</row>
    <row r="13" ht="21.75" customHeight="1">
      <c r="B13" s="20"/>
    </row>
    <row r="14" spans="2:21" ht="21.75" customHeight="1">
      <c r="B14" s="120" t="s">
        <v>102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2"/>
    </row>
    <row r="15" spans="2:21" ht="21.75" customHeight="1"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5"/>
    </row>
    <row r="16" ht="15" thickBot="1">
      <c r="D16" s="20"/>
    </row>
    <row r="17" spans="2:21" ht="39.75" customHeight="1" thickBot="1" thickTop="1">
      <c r="B17" s="142" t="s">
        <v>100</v>
      </c>
      <c r="C17" s="143"/>
      <c r="D17" s="144"/>
      <c r="E17" s="111">
        <v>2024003314</v>
      </c>
      <c r="F17" s="112"/>
      <c r="G17" s="113"/>
      <c r="H17" s="145" t="s">
        <v>17</v>
      </c>
      <c r="I17" s="146"/>
      <c r="J17" s="107" t="s">
        <v>107</v>
      </c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9"/>
    </row>
    <row r="18" spans="2:21" ht="18" customHeight="1" thickTop="1">
      <c r="B18" s="21"/>
      <c r="C18" s="21"/>
      <c r="D18" s="21"/>
      <c r="E18" s="21"/>
      <c r="F18" s="21"/>
      <c r="G18" s="21"/>
      <c r="H18" s="13"/>
      <c r="I18" s="13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5.75" customHeight="1">
      <c r="B19" s="139" t="s">
        <v>21</v>
      </c>
      <c r="C19" s="139"/>
      <c r="D19" s="139"/>
      <c r="E19" s="139"/>
      <c r="F19" s="139"/>
      <c r="G19" s="139"/>
      <c r="H19" s="139"/>
      <c r="I19" s="139"/>
      <c r="J19" s="140" t="s">
        <v>28</v>
      </c>
      <c r="K19" s="141"/>
      <c r="L19" s="32" t="s">
        <v>29</v>
      </c>
      <c r="M19" s="110" t="s">
        <v>99</v>
      </c>
      <c r="N19" s="110"/>
      <c r="O19" s="110"/>
      <c r="P19" s="110"/>
      <c r="Q19" s="110"/>
      <c r="R19" s="110"/>
      <c r="S19" s="110"/>
      <c r="T19" s="110"/>
      <c r="U19" s="110"/>
    </row>
    <row r="20" spans="4:21" ht="15" thickBot="1">
      <c r="D20" s="20"/>
      <c r="M20" s="110"/>
      <c r="N20" s="110"/>
      <c r="O20" s="110"/>
      <c r="P20" s="110"/>
      <c r="Q20" s="110"/>
      <c r="R20" s="110"/>
      <c r="S20" s="110"/>
      <c r="T20" s="110"/>
      <c r="U20" s="110"/>
    </row>
    <row r="21" spans="2:21" ht="28.5" customHeight="1">
      <c r="B21" s="52"/>
      <c r="C21" s="126" t="s">
        <v>30</v>
      </c>
      <c r="D21" s="127"/>
      <c r="E21" s="127"/>
      <c r="F21" s="127"/>
      <c r="G21" s="126" t="s">
        <v>19</v>
      </c>
      <c r="H21" s="127"/>
      <c r="I21" s="127"/>
      <c r="J21" s="127"/>
      <c r="K21" s="128"/>
      <c r="L21" s="53" t="s">
        <v>31</v>
      </c>
      <c r="M21" s="54" t="s">
        <v>18</v>
      </c>
      <c r="N21" s="129" t="s">
        <v>32</v>
      </c>
      <c r="O21" s="129"/>
      <c r="P21" s="129"/>
      <c r="Q21" s="128" t="s">
        <v>33</v>
      </c>
      <c r="R21" s="129"/>
      <c r="S21" s="129"/>
      <c r="T21" s="129"/>
      <c r="U21" s="130"/>
    </row>
    <row r="22" spans="2:21" ht="99.75" customHeight="1">
      <c r="B22" s="55">
        <v>1</v>
      </c>
      <c r="C22" s="98" t="s">
        <v>108</v>
      </c>
      <c r="D22" s="101"/>
      <c r="E22" s="101"/>
      <c r="F22" s="102"/>
      <c r="G22" s="103" t="s">
        <v>119</v>
      </c>
      <c r="H22" s="104"/>
      <c r="I22" s="104"/>
      <c r="J22" s="104"/>
      <c r="K22" s="105"/>
      <c r="L22" s="48" t="s">
        <v>106</v>
      </c>
      <c r="M22" s="33">
        <v>1</v>
      </c>
      <c r="N22" s="25"/>
      <c r="O22" s="26"/>
      <c r="P22" s="27"/>
      <c r="Q22" s="25"/>
      <c r="R22" s="26"/>
      <c r="S22" s="26"/>
      <c r="T22" s="26"/>
      <c r="U22" s="56"/>
    </row>
    <row r="23" spans="2:21" ht="99.75" customHeight="1">
      <c r="B23" s="57">
        <v>2</v>
      </c>
      <c r="C23" s="106" t="s">
        <v>109</v>
      </c>
      <c r="D23" s="101"/>
      <c r="E23" s="101"/>
      <c r="F23" s="102"/>
      <c r="G23" s="103" t="s">
        <v>111</v>
      </c>
      <c r="H23" s="104"/>
      <c r="I23" s="104"/>
      <c r="J23" s="104"/>
      <c r="K23" s="105"/>
      <c r="L23" s="48" t="s">
        <v>106</v>
      </c>
      <c r="M23" s="33">
        <v>5</v>
      </c>
      <c r="N23" s="25"/>
      <c r="O23" s="26"/>
      <c r="P23" s="27"/>
      <c r="Q23" s="25"/>
      <c r="R23" s="26"/>
      <c r="S23" s="26"/>
      <c r="T23" s="26"/>
      <c r="U23" s="56"/>
    </row>
    <row r="24" spans="2:21" ht="99.75" customHeight="1" thickBot="1">
      <c r="B24" s="57">
        <v>3</v>
      </c>
      <c r="C24" s="106" t="s">
        <v>110</v>
      </c>
      <c r="D24" s="131"/>
      <c r="E24" s="131"/>
      <c r="F24" s="132"/>
      <c r="G24" s="103" t="s">
        <v>112</v>
      </c>
      <c r="H24" s="133"/>
      <c r="I24" s="133"/>
      <c r="J24" s="133"/>
      <c r="K24" s="134"/>
      <c r="L24" s="48" t="s">
        <v>106</v>
      </c>
      <c r="M24" s="33">
        <v>5</v>
      </c>
      <c r="N24" s="25"/>
      <c r="O24" s="26"/>
      <c r="P24" s="27"/>
      <c r="Q24" s="25"/>
      <c r="R24" s="26"/>
      <c r="S24" s="26"/>
      <c r="T24" s="26"/>
      <c r="U24" s="56"/>
    </row>
    <row r="25" spans="2:21" ht="30" customHeight="1" thickBot="1">
      <c r="B25" s="114" t="s">
        <v>95</v>
      </c>
      <c r="C25" s="115"/>
      <c r="D25" s="115"/>
      <c r="E25" s="115"/>
      <c r="F25" s="116"/>
      <c r="G25" s="117"/>
      <c r="H25" s="118"/>
      <c r="I25" s="118"/>
      <c r="J25" s="118"/>
      <c r="K25" s="118"/>
      <c r="L25" s="118"/>
      <c r="M25" s="118"/>
      <c r="N25" s="118"/>
      <c r="O25" s="118"/>
      <c r="P25" s="119"/>
      <c r="Q25" s="49"/>
      <c r="R25" s="50"/>
      <c r="S25" s="50"/>
      <c r="T25" s="50"/>
      <c r="U25" s="51"/>
    </row>
    <row r="27" ht="13.5">
      <c r="C27" s="22" t="s">
        <v>98</v>
      </c>
    </row>
    <row r="28" ht="13.5">
      <c r="C28" s="22" t="s">
        <v>97</v>
      </c>
    </row>
    <row r="29" ht="13.5">
      <c r="C29" s="22"/>
    </row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</sheetData>
  <sheetProtection/>
  <mergeCells count="23">
    <mergeCell ref="A5:G6"/>
    <mergeCell ref="H5:I6"/>
    <mergeCell ref="D12:S12"/>
    <mergeCell ref="B19:I19"/>
    <mergeCell ref="J19:K19"/>
    <mergeCell ref="B17:D17"/>
    <mergeCell ref="H17:I17"/>
    <mergeCell ref="B25:F25"/>
    <mergeCell ref="G25:P25"/>
    <mergeCell ref="B14:U15"/>
    <mergeCell ref="G21:K21"/>
    <mergeCell ref="N21:P21"/>
    <mergeCell ref="Q21:U21"/>
    <mergeCell ref="C21:F21"/>
    <mergeCell ref="G23:K23"/>
    <mergeCell ref="C24:F24"/>
    <mergeCell ref="G24:K24"/>
    <mergeCell ref="C22:F22"/>
    <mergeCell ref="G22:K22"/>
    <mergeCell ref="C23:F23"/>
    <mergeCell ref="J17:U17"/>
    <mergeCell ref="M19:U20"/>
    <mergeCell ref="E17:G17"/>
  </mergeCells>
  <printOptions/>
  <pageMargins left="0.64" right="0.75" top="0.54" bottom="0.41" header="0.45" footer="0.3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57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28.00390625" style="0" bestFit="1" customWidth="1"/>
  </cols>
  <sheetData>
    <row r="2" ht="13.5">
      <c r="A2" t="s">
        <v>34</v>
      </c>
    </row>
    <row r="3" ht="13.5">
      <c r="A3" t="s">
        <v>36</v>
      </c>
    </row>
    <row r="4" ht="13.5">
      <c r="A4" t="s">
        <v>37</v>
      </c>
    </row>
    <row r="5" ht="13.5">
      <c r="A5" t="s">
        <v>38</v>
      </c>
    </row>
    <row r="6" ht="13.5">
      <c r="A6" t="s">
        <v>39</v>
      </c>
    </row>
    <row r="7" ht="13.5">
      <c r="A7" t="s">
        <v>3</v>
      </c>
    </row>
    <row r="8" ht="13.5">
      <c r="A8" t="s">
        <v>4</v>
      </c>
    </row>
    <row r="9" ht="13.5">
      <c r="A9" t="s">
        <v>5</v>
      </c>
    </row>
    <row r="10" ht="13.5">
      <c r="A10" t="s">
        <v>6</v>
      </c>
    </row>
    <row r="11" ht="13.5">
      <c r="A11" t="s">
        <v>7</v>
      </c>
    </row>
    <row r="12" ht="13.5">
      <c r="A12" t="s">
        <v>8</v>
      </c>
    </row>
    <row r="13" ht="13.5">
      <c r="A13" t="s">
        <v>9</v>
      </c>
    </row>
    <row r="14" ht="13.5">
      <c r="A14" t="s">
        <v>10</v>
      </c>
    </row>
    <row r="15" ht="13.5">
      <c r="A15" t="s">
        <v>11</v>
      </c>
    </row>
    <row r="16" ht="13.5">
      <c r="A16" t="s">
        <v>40</v>
      </c>
    </row>
    <row r="17" ht="13.5">
      <c r="A17" t="s">
        <v>41</v>
      </c>
    </row>
    <row r="18" ht="13.5">
      <c r="A18" t="s">
        <v>42</v>
      </c>
    </row>
    <row r="19" ht="13.5">
      <c r="A19" t="s">
        <v>43</v>
      </c>
    </row>
    <row r="20" ht="13.5">
      <c r="A20" t="s">
        <v>44</v>
      </c>
    </row>
    <row r="21" ht="13.5">
      <c r="A21" t="s">
        <v>45</v>
      </c>
    </row>
    <row r="22" ht="13.5">
      <c r="A22" t="s">
        <v>46</v>
      </c>
    </row>
    <row r="23" ht="13.5">
      <c r="A23" t="s">
        <v>47</v>
      </c>
    </row>
    <row r="24" ht="13.5">
      <c r="A24" t="s">
        <v>48</v>
      </c>
    </row>
    <row r="25" ht="13.5">
      <c r="A25" t="s">
        <v>49</v>
      </c>
    </row>
    <row r="26" ht="13.5">
      <c r="A26" t="s">
        <v>50</v>
      </c>
    </row>
    <row r="27" ht="13.5">
      <c r="A27" t="s">
        <v>51</v>
      </c>
    </row>
    <row r="28" ht="13.5">
      <c r="A28" t="s">
        <v>52</v>
      </c>
    </row>
    <row r="29" ht="13.5">
      <c r="A29" t="s">
        <v>53</v>
      </c>
    </row>
    <row r="30" ht="13.5">
      <c r="A30" t="s">
        <v>54</v>
      </c>
    </row>
    <row r="31" ht="13.5">
      <c r="A31" t="s">
        <v>55</v>
      </c>
    </row>
    <row r="32" ht="13.5">
      <c r="A32" t="s">
        <v>56</v>
      </c>
    </row>
    <row r="33" ht="13.5">
      <c r="A33" t="s">
        <v>57</v>
      </c>
    </row>
    <row r="34" ht="13.5">
      <c r="A34" t="s">
        <v>58</v>
      </c>
    </row>
    <row r="35" ht="13.5">
      <c r="A35" t="s">
        <v>59</v>
      </c>
    </row>
    <row r="36" ht="13.5">
      <c r="A36" t="s">
        <v>60</v>
      </c>
    </row>
    <row r="37" ht="13.5">
      <c r="A37" t="s">
        <v>61</v>
      </c>
    </row>
    <row r="38" ht="13.5">
      <c r="A38" t="s">
        <v>62</v>
      </c>
    </row>
    <row r="39" ht="13.5">
      <c r="A39" t="s">
        <v>63</v>
      </c>
    </row>
    <row r="40" ht="13.5">
      <c r="A40" t="s">
        <v>64</v>
      </c>
    </row>
    <row r="41" ht="13.5">
      <c r="A41" t="s">
        <v>65</v>
      </c>
    </row>
    <row r="42" ht="13.5">
      <c r="A42" t="s">
        <v>66</v>
      </c>
    </row>
    <row r="43" ht="13.5">
      <c r="A43" t="s">
        <v>67</v>
      </c>
    </row>
    <row r="44" ht="13.5">
      <c r="A44" t="s">
        <v>68</v>
      </c>
    </row>
    <row r="45" ht="13.5">
      <c r="A45" t="s">
        <v>69</v>
      </c>
    </row>
    <row r="46" ht="13.5">
      <c r="A46" t="s">
        <v>70</v>
      </c>
    </row>
    <row r="47" ht="13.5">
      <c r="A47" t="s">
        <v>71</v>
      </c>
    </row>
    <row r="48" ht="13.5">
      <c r="A48" t="s">
        <v>72</v>
      </c>
    </row>
    <row r="49" ht="13.5">
      <c r="A49" t="s">
        <v>73</v>
      </c>
    </row>
    <row r="50" ht="13.5">
      <c r="A50" t="s">
        <v>74</v>
      </c>
    </row>
    <row r="51" ht="13.5">
      <c r="A51" t="s">
        <v>75</v>
      </c>
    </row>
    <row r="52" ht="13.5">
      <c r="A52" t="s">
        <v>76</v>
      </c>
    </row>
    <row r="53" ht="13.5">
      <c r="A53" t="s">
        <v>77</v>
      </c>
    </row>
    <row r="54" ht="13.5">
      <c r="A54" t="s">
        <v>78</v>
      </c>
    </row>
    <row r="55" ht="13.5">
      <c r="A55" t="s">
        <v>79</v>
      </c>
    </row>
    <row r="56" ht="13.5">
      <c r="A56" t="s">
        <v>80</v>
      </c>
    </row>
    <row r="57" ht="13.5">
      <c r="A57" t="s">
        <v>81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2024-04-19T02:32:54Z</cp:lastPrinted>
  <dcterms:created xsi:type="dcterms:W3CDTF">2012-06-20T01:50:36Z</dcterms:created>
  <dcterms:modified xsi:type="dcterms:W3CDTF">2024-04-24T23:56:39Z</dcterms:modified>
  <cp:category/>
  <cp:version/>
  <cp:contentType/>
  <cp:contentStatus/>
</cp:coreProperties>
</file>